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uss 1 (Nordfjord, HV og MV/5. Konkurransegrunnlag/Vedlegg Kontrakt Masterdokument/4A-2 Produksjonsfiler Nordfjord/"/>
    </mc:Choice>
  </mc:AlternateContent>
  <xr:revisionPtr revIDLastSave="2" documentId="8_{7EDF90BD-A528-473D-96AE-AC5C7CD248DC}" xr6:coauthVersionLast="47" xr6:coauthVersionMax="47" xr10:uidLastSave="{51F7F909-805A-48BF-832E-D9C4CA79FA23}"/>
  <bookViews>
    <workbookView xWindow="-110" yWindow="-110" windowWidth="18590" windowHeight="10420" xr2:uid="{3ABEB1A5-F055-4BAF-8355-8128E38C7D75}"/>
  </bookViews>
  <sheets>
    <sheet name="weekdays_production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weekdays_production!#REF!</definedName>
  </definedNames>
  <calcPr calcId="191029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<sst xmlns="http://schemas.openxmlformats.org/spreadsheetml/2006/main" count="1264" uniqueCount="105">
  <si>
    <t>01.01.2023 11:48:08 - 31.12.2023 11:48:08</t>
  </si>
  <si>
    <t>Provider</t>
  </si>
  <si>
    <t>(Alle)</t>
  </si>
  <si>
    <t>Version</t>
  </si>
  <si>
    <t>Ugedag</t>
  </si>
  <si>
    <t>1 Weekdays</t>
  </si>
  <si>
    <t>2 Saturdays</t>
  </si>
  <si>
    <t>3 Sundays</t>
  </si>
  <si>
    <t>Totalsum</t>
  </si>
  <si>
    <t>Kplnr</t>
  </si>
  <si>
    <t>Departure</t>
  </si>
  <si>
    <t>TripNum</t>
  </si>
  <si>
    <t>Data</t>
  </si>
  <si>
    <t>1 Mandag</t>
  </si>
  <si>
    <t>2 Tirsdag</t>
  </si>
  <si>
    <t>3 Onsdag</t>
  </si>
  <si>
    <t>4 Torsdag</t>
  </si>
  <si>
    <t>5 Fredag</t>
  </si>
  <si>
    <t>6 Lørdag</t>
  </si>
  <si>
    <t>7 Søndag</t>
  </si>
  <si>
    <t>100</t>
  </si>
  <si>
    <t>1000</t>
  </si>
  <si>
    <t xml:space="preserve"> Km</t>
  </si>
  <si>
    <t xml:space="preserve"> Tid</t>
  </si>
  <si>
    <t>1002</t>
  </si>
  <si>
    <t>1004</t>
  </si>
  <si>
    <t>1006</t>
  </si>
  <si>
    <t>1008</t>
  </si>
  <si>
    <t>1001</t>
  </si>
  <si>
    <t>1003</t>
  </si>
  <si>
    <t>110</t>
  </si>
  <si>
    <t>7000</t>
  </si>
  <si>
    <t>6000</t>
  </si>
  <si>
    <t>7001</t>
  </si>
  <si>
    <t>6001</t>
  </si>
  <si>
    <t>111</t>
  </si>
  <si>
    <t>1005</t>
  </si>
  <si>
    <t>1007</t>
  </si>
  <si>
    <t>1009</t>
  </si>
  <si>
    <t>1010</t>
  </si>
  <si>
    <t>1011</t>
  </si>
  <si>
    <t>7002</t>
  </si>
  <si>
    <t>112</t>
  </si>
  <si>
    <t>113</t>
  </si>
  <si>
    <t>1012</t>
  </si>
  <si>
    <t>1014</t>
  </si>
  <si>
    <t>1016</t>
  </si>
  <si>
    <t>1018</t>
  </si>
  <si>
    <t>1013</t>
  </si>
  <si>
    <t>114</t>
  </si>
  <si>
    <t>115</t>
  </si>
  <si>
    <t>6002</t>
  </si>
  <si>
    <t>6003</t>
  </si>
  <si>
    <t>7003</t>
  </si>
  <si>
    <t>6004</t>
  </si>
  <si>
    <t>7004</t>
  </si>
  <si>
    <t>116</t>
  </si>
  <si>
    <t>1015</t>
  </si>
  <si>
    <t>1017</t>
  </si>
  <si>
    <t>117</t>
  </si>
  <si>
    <t>118</t>
  </si>
  <si>
    <t>120</t>
  </si>
  <si>
    <t>121</t>
  </si>
  <si>
    <t>122</t>
  </si>
  <si>
    <t>123</t>
  </si>
  <si>
    <t>125</t>
  </si>
  <si>
    <t>150</t>
  </si>
  <si>
    <t>1020</t>
  </si>
  <si>
    <t>1022</t>
  </si>
  <si>
    <t>1024</t>
  </si>
  <si>
    <t>1026</t>
  </si>
  <si>
    <t>1019</t>
  </si>
  <si>
    <t>1028</t>
  </si>
  <si>
    <t>1023</t>
  </si>
  <si>
    <t>1025</t>
  </si>
  <si>
    <t>1030</t>
  </si>
  <si>
    <t>1032</t>
  </si>
  <si>
    <t>1021</t>
  </si>
  <si>
    <t>1034</t>
  </si>
  <si>
    <t>1029</t>
  </si>
  <si>
    <t>1027</t>
  </si>
  <si>
    <t>1036</t>
  </si>
  <si>
    <t>1038</t>
  </si>
  <si>
    <t>1040</t>
  </si>
  <si>
    <t>7008</t>
  </si>
  <si>
    <t>7006</t>
  </si>
  <si>
    <t>6006</t>
  </si>
  <si>
    <t>7010</t>
  </si>
  <si>
    <t>152</t>
  </si>
  <si>
    <t>153</t>
  </si>
  <si>
    <t>154</t>
  </si>
  <si>
    <t>155</t>
  </si>
  <si>
    <t>156</t>
  </si>
  <si>
    <t>160</t>
  </si>
  <si>
    <t>161</t>
  </si>
  <si>
    <t>162</t>
  </si>
  <si>
    <t>163</t>
  </si>
  <si>
    <t>164</t>
  </si>
  <si>
    <t>166</t>
  </si>
  <si>
    <t>180</t>
  </si>
  <si>
    <t>181</t>
  </si>
  <si>
    <t>Totalt  Km</t>
  </si>
  <si>
    <t>Totalt  Tid</t>
  </si>
  <si>
    <t>Summer av Vehiclegroup</t>
  </si>
  <si>
    <t>Totalt Summer av Vehiclegroup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</si>
</sst>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quotePrefix="1" applyFont="1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20" fontId="0" fillId="0" borderId="2" xfId="0" applyNumberFormat="1" applyBorder="1"/>
    <xf numFmtId="1" fontId="0" fillId="0" borderId="2" xfId="0" applyNumberFormat="1" applyBorder="1"/>
    <xf numFmtId="20" fontId="0" fillId="0" borderId="0" xfId="0" applyNumberFormat="1"/>
    <xf numFmtId="0" fontId="0" fillId="0" borderId="5" xfId="0" applyBorder="1"/>
    <xf numFmtId="0" fontId="0" fillId="0" borderId="10" xfId="0" applyBorder="1"/>
    <xf numFmtId="164" fontId="0" fillId="0" borderId="10" xfId="0" applyNumberFormat="1" applyBorder="1"/>
    <xf numFmtId="164" fontId="0" fillId="0" borderId="0" xfId="0" applyNumberFormat="1"/>
    <xf numFmtId="164" fontId="1" fillId="0" borderId="11" xfId="0" applyNumberFormat="1" applyFont="1" applyBorder="1"/>
    <xf numFmtId="2" fontId="0" fillId="0" borderId="0" xfId="0" applyNumberFormat="1"/>
    <xf numFmtId="0" fontId="0" fillId="0" borderId="12" xfId="0" applyBorder="1"/>
    <xf numFmtId="0" fontId="0" fillId="0" borderId="13" xfId="0" applyBorder="1"/>
    <xf numFmtId="22" fontId="1" fillId="0" borderId="0" xfId="0" applyNumberFormat="1" applyFont="1"/>
    <xf numFmtId="0" fontId="0" fillId="0" borderId="2" xfId="0" pivotButton="1" applyBorder="1"/>
    <xf numFmtId="0" fontId="0" fillId="0" borderId="2" xfId="0" applyNumberFormat="1" applyBorder="1"/>
    <xf numFmtId="0" fontId="0" fillId="0" borderId="8" xfId="0" applyNumberFormat="1" applyBorder="1"/>
    <xf numFmtId="0" fontId="0" fillId="0" borderId="10" xfId="0" applyNumberFormat="1" applyBorder="1"/>
    <xf numFmtId="0" fontId="0" fillId="0" borderId="0" xfId="0" applyNumberFormat="1"/>
    <xf numFmtId="164" fontId="0" fillId="0" borderId="2" xfId="0" applyNumberFormat="1" applyBorder="1"/>
    <xf numFmtId="164" fontId="0" fillId="0" borderId="8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1" fillId="0" borderId="7" xfId="0" applyNumberFormat="1" applyFont="1" applyBorder="1"/>
    <xf numFmtId="0" fontId="1" fillId="0" borderId="11" xfId="0" applyNumberFormat="1" applyFont="1" applyBorder="1"/>
    <xf numFmtId="164" fontId="1" fillId="0" borderId="7" xfId="0" applyNumberFormat="1" applyFont="1" applyBorder="1"/>
    <xf numFmtId="0" fontId="1" fillId="0" borderId="1" xfId="0" applyNumberFormat="1" applyFont="1" applyBorder="1"/>
    <xf numFmtId="0" fontId="1" fillId="0" borderId="2" xfId="0" pivotButton="1" applyFont="1" applyBorder="1"/>
    <xf numFmtId="0" fontId="1" fillId="0" borderId="3" xfId="0" pivotButton="1" applyFont="1" applyBorder="1"/>
    <xf numFmtId="0" fontId="1" fillId="0" borderId="1" xfId="0" pivotButton="1" applyFont="1" applyBorder="1"/>
  </cellXfs>
  <cellStyles count="1">
    <cellStyle name="Normal" xfId="0" builtinId="0"/>
  </cellStyles>
  <dxfs count="3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vlfk.no\intern\Priv01\jenboe\Desktop\prodnovus_eksl%20avst%20Antall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s Petter Bøe" refreshedDate="45205.678903009262" createdVersion="6" refreshedVersion="6" minRefreshableVersion="3" recordCount="1145" xr:uid="{F70F8812-41C2-402A-92B2-DE515ACE1ED0}">
  <cacheSource type="worksheet">
    <worksheetSource ref="A1:U1146" sheet="datasheet" r:id="rId2"/>
  </cacheSource>
  <cacheFields count="21">
    <cacheField name="Provider" numFmtId="0">
      <sharedItems count="1">
        <s v="NoName"/>
      </sharedItems>
    </cacheField>
    <cacheField name="Contract" numFmtId="0">
      <sharedItems/>
    </cacheField>
    <cacheField name="Departure" numFmtId="20">
      <sharedItems containsSemiMixedTypes="0" containsNonDate="0" containsDate="1" containsString="0" minDate="1899-12-30T06:00:00" maxDate="1899-12-30T21:00:00" count="93">
        <d v="1899-12-30T16:00:00"/>
        <d v="1899-12-30T15:30:00"/>
        <d v="1899-12-30T14:40:00"/>
        <d v="1899-12-30T09:10:00"/>
        <d v="1899-12-30T09:20:00"/>
        <d v="1899-12-30T08:00:00"/>
        <d v="1899-12-30T07:45:00"/>
        <d v="1899-12-30T16:25:00"/>
        <d v="1899-12-30T08:45:00"/>
        <d v="1899-12-30T07:50:00"/>
        <d v="1899-12-30T13:40:00"/>
        <d v="1899-12-30T18:55:00"/>
        <d v="1899-12-30T06:10:00"/>
        <d v="1899-12-30T08:15:00"/>
        <d v="1899-12-30T17:10:00"/>
        <d v="1899-12-30T14:10:00"/>
        <d v="1899-12-30T07:20:00"/>
        <d v="1899-12-30T11:15:00"/>
        <d v="1899-12-30T11:40:00"/>
        <d v="1899-12-30T21:00:00"/>
        <d v="1899-12-30T07:30:00"/>
        <d v="1899-12-30T14:30:00"/>
        <d v="1899-12-30T15:50:00"/>
        <d v="1899-12-30T15:15:00"/>
        <d v="1899-12-30T11:45:00"/>
        <d v="1899-12-30T07:40:00"/>
        <d v="1899-12-30T17:00:00"/>
        <d v="1899-12-30T07:10:00"/>
        <d v="1899-12-30T14:05:00"/>
        <d v="1899-12-30T15:20:00"/>
        <d v="1899-12-30T11:05:00"/>
        <d v="1899-12-30T10:55:00"/>
        <d v="1899-12-30T16:05:00"/>
        <d v="1899-12-30T08:10:00"/>
        <d v="1899-12-30T07:35:00"/>
        <d v="1899-12-30T16:10:00"/>
        <d v="1899-12-30T09:45:00"/>
        <d v="1899-12-30T18:00:00"/>
        <d v="1899-12-30T13:30:00"/>
        <d v="1899-12-30T14:50:00"/>
        <d v="1899-12-30T11:35:00"/>
        <d v="1899-12-30T11:00:00"/>
        <d v="1899-12-30T13:00:00"/>
        <d v="1899-12-30T07:00:00"/>
        <d v="1899-12-30T14:35:00"/>
        <d v="1899-12-30T16:50:00"/>
        <d v="1899-12-30T15:25:00"/>
        <d v="1899-12-30T07:55:00"/>
        <d v="1899-12-30T16:20:00"/>
        <d v="1899-12-30T15:05:00"/>
        <d v="1899-12-30T08:40:00"/>
        <d v="1899-12-30T08:30:00"/>
        <d v="1899-12-30T14:55:00"/>
        <d v="1899-12-30T12:30:00"/>
        <d v="1899-12-30T12:15:00"/>
        <d v="1899-12-30T06:00:00"/>
        <d v="1899-12-30T06:20:00"/>
        <d v="1899-12-30T14:15:00"/>
        <d v="1899-12-30T13:50:00"/>
        <d v="1899-12-30T06:45:00"/>
        <d v="1899-12-30T12:35:00"/>
        <d v="1899-12-30T12:50:00"/>
        <d v="1899-12-30T15:58:00"/>
        <d v="1899-12-30T15:00:00"/>
        <d v="1899-12-30T07:15:00"/>
        <d v="1899-12-30T14:45:00"/>
        <d v="1899-12-30T13:05:00"/>
        <d v="1899-12-30T09:00:00"/>
        <d v="1899-12-30T10:40:00"/>
        <d v="1899-12-30T13:15:00"/>
        <d v="1899-12-30T08:20:00"/>
        <d v="1899-12-30T15:55:00"/>
        <d v="1899-12-30T18:15:00"/>
        <d v="1899-12-30T12:40:00"/>
        <d v="1899-12-30T18:50:00"/>
        <d v="1899-12-30T08:05:00"/>
        <d v="1899-12-30T07:05:00"/>
        <d v="1899-12-30T11:55:00"/>
        <d v="1899-12-30T12:05:00"/>
        <d v="1899-12-30T11:30:00"/>
        <d v="1899-12-30T06:30:00"/>
        <d v="1899-12-30T15:35:00"/>
        <d v="1899-12-30T20:45:00"/>
        <d v="1899-12-30T16:15:00"/>
        <d v="1899-12-30T13:10:00"/>
        <d v="1899-12-30T08:50:00"/>
        <d v="1899-12-30T14:00:00"/>
        <d v="1899-12-30T14:25:00"/>
        <d v="1899-12-30T08:38:00"/>
        <d v="1899-12-30T11:10:00"/>
        <d v="1899-12-30T19:40:00"/>
        <d v="1899-12-30T07:33:00"/>
        <d v="1899-12-30T06:50:00"/>
      </sharedItems>
    </cacheField>
    <cacheField name="Kplnr" numFmtId="0">
      <sharedItems count="29">
        <s v="100"/>
        <s v="110"/>
        <s v="111"/>
        <s v="112"/>
        <s v="113"/>
        <s v="114"/>
        <s v="115"/>
        <s v="116"/>
        <s v="117"/>
        <s v="118"/>
        <s v="120"/>
        <s v="121"/>
        <s v="122"/>
        <s v="123"/>
        <s v="125"/>
        <s v="150"/>
        <s v="152"/>
        <s v="153"/>
        <s v="154"/>
        <s v="155"/>
        <s v="156"/>
        <s v="160"/>
        <s v="161"/>
        <s v="162"/>
        <s v="163"/>
        <s v="164"/>
        <s v="166"/>
        <s v="180"/>
        <s v="181"/>
      </sharedItems>
    </cacheField>
    <cacheField name="Version" numFmtId="0">
      <sharedItems count="4">
        <s v="1 Weekdays"/>
        <s v="2 Saturdays"/>
        <s v="3 Sundays"/>
        <s v="A" u="1"/>
      </sharedItems>
    </cacheField>
    <cacheField name="Dato" numFmtId="14">
      <sharedItems containsSemiMixedTypes="0" containsNonDate="0" containsDate="1" containsString="0" minDate="1899-12-31T00:00:00" maxDate="1900-01-01T00:00:00"/>
    </cacheField>
    <cacheField name="Ugedag" numFmtId="0">
      <sharedItems count="8">
        <s v="1 Mandag"/>
        <s v="2 Tirsdag"/>
        <s v="3 Onsdag"/>
        <s v="4 Torsdag"/>
        <s v="5 Fredag"/>
        <s v="6 Lørdag"/>
        <s v="7 Søndag"/>
        <s v="dummy" u="1"/>
      </sharedItems>
    </cacheField>
    <cacheField name="Retning" numFmtId="1">
      <sharedItems containsSemiMixedTypes="0" containsString="0" containsNumber="1" containsInteger="1" minValue="1" maxValue="2" count="2">
        <n v="1"/>
        <n v="2"/>
      </sharedItems>
    </cacheField>
    <cacheField name="Tidsinterval" numFmtId="1">
      <sharedItems containsSemiMixedTypes="0" containsString="0" containsNumber="1" containsInteger="1" minValue="0" maxValue="0"/>
    </cacheField>
    <cacheField name="TripNum" numFmtId="1">
      <sharedItems count="50">
        <s v="1003"/>
        <s v="1001"/>
        <s v="1008"/>
        <s v="1004"/>
        <s v="1006"/>
        <s v="1002"/>
        <s v="1000"/>
        <s v="6001"/>
        <s v="6000"/>
        <s v="7001"/>
        <s v="7000"/>
        <s v="1009"/>
        <s v="1011"/>
        <s v="1010"/>
        <s v="1005"/>
        <s v="1007"/>
        <s v="7002"/>
        <s v="1013"/>
        <s v="1014"/>
        <s v="1012"/>
        <s v="1016"/>
        <s v="1018"/>
        <s v="6003"/>
        <s v="6004"/>
        <s v="6002"/>
        <s v="7003"/>
        <s v="7004"/>
        <s v="1015"/>
        <s v="1017"/>
        <s v="1019"/>
        <s v="1029"/>
        <s v="1023"/>
        <s v="1025"/>
        <s v="1027"/>
        <s v="1020"/>
        <s v="1028"/>
        <s v="1030"/>
        <s v="1036"/>
        <s v="1040"/>
        <s v="1034"/>
        <s v="1038"/>
        <s v="1022"/>
        <s v="1032"/>
        <s v="1021"/>
        <s v="1026"/>
        <s v="1024"/>
        <s v="6006"/>
        <s v="7006"/>
        <s v="7010"/>
        <s v="7008"/>
      </sharedItems>
    </cacheField>
    <cacheField name="Vehiclegroup" numFmtId="1">
      <sharedItems containsSemiMixedTypes="0" containsString="0" containsNumber="1" containsInteger="1" minValue="0" maxValue="0"/>
    </cacheField>
    <cacheField name="Signup" numFmtId="1">
      <sharedItems containsSemiMixedTypes="0" containsString="0" containsNumber="1" containsInteger="1" minValue="21482" maxValue="9050154"/>
    </cacheField>
    <cacheField name="Koeretid" numFmtId="0">
      <sharedItems containsSemiMixedTypes="0" containsString="0" containsNumber="1" containsInteger="1" minValue="40" maxValue="15555"/>
    </cacheField>
    <cacheField name="Pattern" numFmtId="1">
      <sharedItems/>
    </cacheField>
    <cacheField name="Km" numFmtId="2">
      <sharedItems containsSemiMixedTypes="0" containsString="0" containsNumber="1" minValue="21.481999999999999" maxValue="9050.1540000000005"/>
    </cacheField>
    <cacheField name="Tid -00" numFmtId="2">
      <sharedItems containsSemiMixedTypes="0" containsString="0" containsNumber="1" minValue="0.66666666666666663" maxValue="259.25"/>
    </cacheField>
    <cacheField name="Km/t" numFmtId="0">
      <sharedItems containsSemiMixedTypes="0" containsString="0" containsNumber="1" minValue="17.867999999999999" maxValue="81.198000000000008"/>
    </cacheField>
    <cacheField name="Tid" numFmtId="164">
      <sharedItems containsSemiMixedTypes="0" containsNonDate="0" containsDate="1" containsString="0" minDate="1899-12-30T00:40:00" maxDate="1900-01-09T19:15:00"/>
    </cacheField>
    <cacheField name="Måned" numFmtId="0">
      <sharedItems containsSemiMixedTypes="0" containsString="0" containsNumber="1" containsInteger="1" minValue="1" maxValue="1"/>
    </cacheField>
    <cacheField name="Dag" numFmtId="0">
      <sharedItems containsSemiMixedTypes="0" containsString="0" containsNumber="1" containsInteger="1" minValue="1" maxValue="1"/>
    </cacheField>
    <cacheField name="Year" numFmtId="0">
      <sharedItems containsSemiMixedTypes="0" containsString="0" containsNumber="1" containsInteger="1" minValue="1900" maxValue="1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5">
  <r>
    <x v="0"/>
    <s v="Noname"/>
    <x v="0"/>
    <x v="0"/>
    <x v="0"/>
    <d v="1899-12-31T00:00:00"/>
    <x v="0"/>
    <x v="0"/>
    <n v="0"/>
    <x v="0"/>
    <n v="0"/>
    <n v="719928"/>
    <n v="1332"/>
    <s v="1-1"/>
    <n v="719.928"/>
    <n v="22.2"/>
    <n v="32.429189189189188"/>
    <d v="1899-12-30T22:12:00"/>
    <n v="1"/>
    <n v="1"/>
    <n v="1900"/>
  </r>
  <r>
    <x v="0"/>
    <s v="Noname"/>
    <x v="1"/>
    <x v="0"/>
    <x v="0"/>
    <d v="1899-12-31T00:00:00"/>
    <x v="0"/>
    <x v="0"/>
    <n v="0"/>
    <x v="1"/>
    <n v="0"/>
    <n v="7753872"/>
    <n v="10320"/>
    <s v="1-2"/>
    <n v="7753.8720000000003"/>
    <n v="172"/>
    <n v="45.080651162790701"/>
    <d v="1900-01-06T04:00:00"/>
    <n v="1"/>
    <n v="1"/>
    <n v="1900"/>
  </r>
  <r>
    <x v="0"/>
    <s v="Noname"/>
    <x v="2"/>
    <x v="0"/>
    <x v="0"/>
    <d v="1899-12-31T00:00:00"/>
    <x v="0"/>
    <x v="1"/>
    <n v="0"/>
    <x v="2"/>
    <n v="0"/>
    <n v="771660"/>
    <n v="1800"/>
    <s v="2-1"/>
    <n v="771.66"/>
    <n v="30"/>
    <n v="25.721999999999998"/>
    <d v="1899-12-31T06:00:00"/>
    <n v="1"/>
    <n v="1"/>
    <n v="1900"/>
  </r>
  <r>
    <x v="0"/>
    <s v="Noname"/>
    <x v="3"/>
    <x v="0"/>
    <x v="0"/>
    <d v="1899-12-31T00:00:00"/>
    <x v="0"/>
    <x v="1"/>
    <n v="0"/>
    <x v="3"/>
    <n v="0"/>
    <n v="71472"/>
    <n v="240"/>
    <s v="2-2"/>
    <n v="71.471999999999994"/>
    <n v="4"/>
    <n v="17.867999999999999"/>
    <d v="1899-12-30T04:00:00"/>
    <n v="1"/>
    <n v="1"/>
    <n v="1900"/>
  </r>
  <r>
    <x v="0"/>
    <s v="Noname"/>
    <x v="4"/>
    <x v="0"/>
    <x v="0"/>
    <d v="1899-12-31T00:00:00"/>
    <x v="0"/>
    <x v="1"/>
    <n v="0"/>
    <x v="4"/>
    <n v="0"/>
    <n v="73680"/>
    <n v="240"/>
    <s v="2-3"/>
    <n v="73.680000000000007"/>
    <n v="4"/>
    <n v="18.420000000000002"/>
    <d v="1899-12-30T04:00:00"/>
    <n v="1"/>
    <n v="1"/>
    <n v="1900"/>
  </r>
  <r>
    <x v="0"/>
    <s v="Noname"/>
    <x v="5"/>
    <x v="0"/>
    <x v="0"/>
    <d v="1899-12-31T00:00:00"/>
    <x v="0"/>
    <x v="1"/>
    <n v="0"/>
    <x v="5"/>
    <n v="0"/>
    <n v="2009532"/>
    <n v="2640"/>
    <s v="2-4"/>
    <n v="2009.5319999999999"/>
    <n v="44"/>
    <n v="45.671181818181815"/>
    <d v="1899-12-31T20:00:00"/>
    <n v="1"/>
    <n v="1"/>
    <n v="1900"/>
  </r>
  <r>
    <x v="0"/>
    <s v="Noname"/>
    <x v="6"/>
    <x v="0"/>
    <x v="0"/>
    <d v="1899-12-31T00:00:00"/>
    <x v="0"/>
    <x v="1"/>
    <n v="0"/>
    <x v="6"/>
    <n v="0"/>
    <n v="6254532"/>
    <n v="8460"/>
    <s v="2-5"/>
    <n v="6254.5320000000002"/>
    <n v="141"/>
    <n v="44.358382978723405"/>
    <d v="1900-01-04T21:00:00"/>
    <n v="1"/>
    <n v="1"/>
    <n v="1900"/>
  </r>
  <r>
    <x v="0"/>
    <s v="Noname"/>
    <x v="1"/>
    <x v="0"/>
    <x v="0"/>
    <d v="1899-12-31T00:00:00"/>
    <x v="1"/>
    <x v="0"/>
    <n v="0"/>
    <x v="1"/>
    <n v="0"/>
    <n v="8238489"/>
    <n v="10965"/>
    <s v="1-2"/>
    <n v="8238.4889999999996"/>
    <n v="182.75"/>
    <n v="45.080651162790694"/>
    <d v="1900-01-06T14:45:00"/>
    <n v="1"/>
    <n v="1"/>
    <n v="1900"/>
  </r>
  <r>
    <x v="0"/>
    <s v="Noname"/>
    <x v="0"/>
    <x v="0"/>
    <x v="0"/>
    <d v="1899-12-31T00:00:00"/>
    <x v="1"/>
    <x v="0"/>
    <n v="0"/>
    <x v="0"/>
    <n v="0"/>
    <n v="799920"/>
    <n v="1480"/>
    <s v="1-1"/>
    <n v="799.92"/>
    <n v="24.666666666666668"/>
    <n v="32.429189189189188"/>
    <d v="1899-12-31T00:40:00"/>
    <n v="1"/>
    <n v="1"/>
    <n v="1900"/>
  </r>
  <r>
    <x v="0"/>
    <s v="Noname"/>
    <x v="3"/>
    <x v="0"/>
    <x v="0"/>
    <d v="1899-12-31T00:00:00"/>
    <x v="1"/>
    <x v="1"/>
    <n v="0"/>
    <x v="3"/>
    <n v="0"/>
    <n v="75939"/>
    <n v="255"/>
    <s v="2-2"/>
    <n v="75.938999999999993"/>
    <n v="4.25"/>
    <n v="17.867999999999999"/>
    <d v="1899-12-30T04:15:00"/>
    <n v="1"/>
    <n v="1"/>
    <n v="1900"/>
  </r>
  <r>
    <x v="0"/>
    <s v="Noname"/>
    <x v="2"/>
    <x v="0"/>
    <x v="0"/>
    <d v="1899-12-31T00:00:00"/>
    <x v="1"/>
    <x v="1"/>
    <n v="0"/>
    <x v="2"/>
    <n v="0"/>
    <n v="857400"/>
    <n v="2000"/>
    <s v="2-1"/>
    <n v="857.4"/>
    <n v="33.333333333333336"/>
    <n v="25.721999999999998"/>
    <d v="1899-12-31T09:20:00"/>
    <n v="1"/>
    <n v="1"/>
    <n v="1900"/>
  </r>
  <r>
    <x v="0"/>
    <s v="Noname"/>
    <x v="6"/>
    <x v="0"/>
    <x v="0"/>
    <d v="1899-12-31T00:00:00"/>
    <x v="1"/>
    <x v="1"/>
    <n v="0"/>
    <x v="6"/>
    <n v="0"/>
    <n v="6949480"/>
    <n v="9400"/>
    <s v="2-5"/>
    <n v="6949.48"/>
    <n v="156.66666666666666"/>
    <n v="44.358382978723405"/>
    <d v="1900-01-05T12:40:00"/>
    <n v="1"/>
    <n v="1"/>
    <n v="1900"/>
  </r>
  <r>
    <x v="0"/>
    <s v="Noname"/>
    <x v="5"/>
    <x v="0"/>
    <x v="0"/>
    <d v="1899-12-31T00:00:00"/>
    <x v="1"/>
    <x v="1"/>
    <n v="0"/>
    <x v="5"/>
    <n v="0"/>
    <n v="1842071"/>
    <n v="2420"/>
    <s v="2-4"/>
    <n v="1842.0709999999999"/>
    <n v="40.333333333333336"/>
    <n v="45.671181818181815"/>
    <d v="1899-12-31T16:20:00"/>
    <n v="1"/>
    <n v="1"/>
    <n v="1900"/>
  </r>
  <r>
    <x v="0"/>
    <s v="Noname"/>
    <x v="4"/>
    <x v="0"/>
    <x v="0"/>
    <d v="1899-12-31T00:00:00"/>
    <x v="1"/>
    <x v="1"/>
    <n v="0"/>
    <x v="4"/>
    <n v="0"/>
    <n v="78285"/>
    <n v="255"/>
    <s v="2-3"/>
    <n v="78.284999999999997"/>
    <n v="4.25"/>
    <n v="18.419999999999998"/>
    <d v="1899-12-30T04:15:00"/>
    <n v="1"/>
    <n v="1"/>
    <n v="1900"/>
  </r>
  <r>
    <x v="0"/>
    <s v="Noname"/>
    <x v="0"/>
    <x v="0"/>
    <x v="0"/>
    <d v="1899-12-31T00:00:00"/>
    <x v="2"/>
    <x v="0"/>
    <n v="0"/>
    <x v="0"/>
    <n v="0"/>
    <n v="759924"/>
    <n v="1406"/>
    <s v="1-1"/>
    <n v="759.92399999999998"/>
    <n v="23.433333333333334"/>
    <n v="32.429189189189188"/>
    <d v="1899-12-30T23:26:00"/>
    <n v="1"/>
    <n v="1"/>
    <n v="1900"/>
  </r>
  <r>
    <x v="0"/>
    <s v="Noname"/>
    <x v="1"/>
    <x v="0"/>
    <x v="0"/>
    <d v="1899-12-31T00:00:00"/>
    <x v="2"/>
    <x v="0"/>
    <n v="0"/>
    <x v="1"/>
    <n v="0"/>
    <n v="8238489"/>
    <n v="10965"/>
    <s v="1-2"/>
    <n v="8238.4889999999996"/>
    <n v="182.75"/>
    <n v="45.080651162790694"/>
    <d v="1900-01-06T14:45:00"/>
    <n v="1"/>
    <n v="1"/>
    <n v="1900"/>
  </r>
  <r>
    <x v="0"/>
    <s v="Noname"/>
    <x v="2"/>
    <x v="0"/>
    <x v="0"/>
    <d v="1899-12-31T00:00:00"/>
    <x v="2"/>
    <x v="1"/>
    <n v="0"/>
    <x v="2"/>
    <n v="0"/>
    <n v="814530"/>
    <n v="1900"/>
    <s v="2-1"/>
    <n v="814.53"/>
    <n v="31.666666666666668"/>
    <n v="25.721999999999998"/>
    <d v="1899-12-31T07:40:00"/>
    <n v="1"/>
    <n v="1"/>
    <n v="1900"/>
  </r>
  <r>
    <x v="0"/>
    <s v="Noname"/>
    <x v="3"/>
    <x v="0"/>
    <x v="0"/>
    <d v="1899-12-31T00:00:00"/>
    <x v="2"/>
    <x v="1"/>
    <n v="0"/>
    <x v="3"/>
    <n v="0"/>
    <n v="75939"/>
    <n v="255"/>
    <s v="2-2"/>
    <n v="75.938999999999993"/>
    <n v="4.25"/>
    <n v="17.867999999999999"/>
    <d v="1899-12-30T04:15:00"/>
    <n v="1"/>
    <n v="1"/>
    <n v="1900"/>
  </r>
  <r>
    <x v="0"/>
    <s v="Noname"/>
    <x v="4"/>
    <x v="0"/>
    <x v="0"/>
    <d v="1899-12-31T00:00:00"/>
    <x v="2"/>
    <x v="1"/>
    <n v="0"/>
    <x v="4"/>
    <n v="0"/>
    <n v="78285"/>
    <n v="255"/>
    <s v="2-3"/>
    <n v="78.284999999999997"/>
    <n v="4.25"/>
    <n v="18.419999999999998"/>
    <d v="1899-12-30T04:15:00"/>
    <n v="1"/>
    <n v="1"/>
    <n v="1900"/>
  </r>
  <r>
    <x v="0"/>
    <s v="Noname"/>
    <x v="5"/>
    <x v="0"/>
    <x v="0"/>
    <d v="1899-12-31T00:00:00"/>
    <x v="2"/>
    <x v="1"/>
    <n v="0"/>
    <x v="5"/>
    <n v="0"/>
    <n v="2176993"/>
    <n v="2860"/>
    <s v="2-4"/>
    <n v="2176.9929999999999"/>
    <n v="47.666666666666664"/>
    <n v="45.671181818181822"/>
    <d v="1899-12-31T23:40:00"/>
    <n v="1"/>
    <n v="1"/>
    <n v="1900"/>
  </r>
  <r>
    <x v="0"/>
    <s v="Noname"/>
    <x v="6"/>
    <x v="0"/>
    <x v="0"/>
    <d v="1899-12-31T00:00:00"/>
    <x v="2"/>
    <x v="1"/>
    <n v="0"/>
    <x v="6"/>
    <n v="0"/>
    <n v="6602006"/>
    <n v="8930"/>
    <s v="2-5"/>
    <n v="6602.0060000000003"/>
    <n v="148.83333333333334"/>
    <n v="44.358382978723405"/>
    <d v="1900-01-05T04:50:00"/>
    <n v="1"/>
    <n v="1"/>
    <n v="1900"/>
  </r>
  <r>
    <x v="0"/>
    <s v="Noname"/>
    <x v="1"/>
    <x v="0"/>
    <x v="0"/>
    <d v="1899-12-31T00:00:00"/>
    <x v="3"/>
    <x v="0"/>
    <n v="0"/>
    <x v="1"/>
    <n v="0"/>
    <n v="8076950"/>
    <n v="10750"/>
    <s v="1-2"/>
    <n v="8076.95"/>
    <n v="179.16666666666666"/>
    <n v="45.080651162790701"/>
    <d v="1900-01-06T11:10:00"/>
    <n v="1"/>
    <n v="1"/>
    <n v="1900"/>
  </r>
  <r>
    <x v="0"/>
    <s v="Noname"/>
    <x v="0"/>
    <x v="0"/>
    <x v="0"/>
    <d v="1899-12-31T00:00:00"/>
    <x v="3"/>
    <x v="0"/>
    <n v="0"/>
    <x v="0"/>
    <n v="0"/>
    <n v="759924"/>
    <n v="1406"/>
    <s v="1-1"/>
    <n v="759.92399999999998"/>
    <n v="23.433333333333334"/>
    <n v="32.429189189189188"/>
    <d v="1899-12-30T23:26:00"/>
    <n v="1"/>
    <n v="1"/>
    <n v="1900"/>
  </r>
  <r>
    <x v="0"/>
    <s v="Noname"/>
    <x v="3"/>
    <x v="0"/>
    <x v="0"/>
    <d v="1899-12-31T00:00:00"/>
    <x v="3"/>
    <x v="1"/>
    <n v="0"/>
    <x v="3"/>
    <n v="0"/>
    <n v="74450"/>
    <n v="250"/>
    <s v="2-2"/>
    <n v="74.45"/>
    <n v="4.166666666666667"/>
    <n v="17.867999999999999"/>
    <d v="1899-12-30T04:10:00"/>
    <n v="1"/>
    <n v="1"/>
    <n v="1900"/>
  </r>
  <r>
    <x v="0"/>
    <s v="Noname"/>
    <x v="2"/>
    <x v="0"/>
    <x v="0"/>
    <d v="1899-12-31T00:00:00"/>
    <x v="3"/>
    <x v="1"/>
    <n v="0"/>
    <x v="2"/>
    <n v="0"/>
    <n v="814530"/>
    <n v="1900"/>
    <s v="2-1"/>
    <n v="814.53"/>
    <n v="31.666666666666668"/>
    <n v="25.721999999999998"/>
    <d v="1899-12-31T07:40:00"/>
    <n v="1"/>
    <n v="1"/>
    <n v="1900"/>
  </r>
  <r>
    <x v="0"/>
    <s v="Noname"/>
    <x v="6"/>
    <x v="0"/>
    <x v="0"/>
    <d v="1899-12-31T00:00:00"/>
    <x v="3"/>
    <x v="1"/>
    <n v="0"/>
    <x v="6"/>
    <n v="0"/>
    <n v="6602006"/>
    <n v="8930"/>
    <s v="2-5"/>
    <n v="6602.0060000000003"/>
    <n v="148.83333333333334"/>
    <n v="44.358382978723405"/>
    <d v="1900-01-05T04:50:00"/>
    <n v="1"/>
    <n v="1"/>
    <n v="1900"/>
  </r>
  <r>
    <x v="0"/>
    <s v="Noname"/>
    <x v="5"/>
    <x v="0"/>
    <x v="0"/>
    <d v="1899-12-31T00:00:00"/>
    <x v="3"/>
    <x v="1"/>
    <n v="0"/>
    <x v="5"/>
    <n v="0"/>
    <n v="2009532"/>
    <n v="2640"/>
    <s v="2-4"/>
    <n v="2009.5319999999999"/>
    <n v="44"/>
    <n v="45.671181818181815"/>
    <d v="1899-12-31T20:00:00"/>
    <n v="1"/>
    <n v="1"/>
    <n v="1900"/>
  </r>
  <r>
    <x v="0"/>
    <s v="Noname"/>
    <x v="4"/>
    <x v="0"/>
    <x v="0"/>
    <d v="1899-12-31T00:00:00"/>
    <x v="3"/>
    <x v="1"/>
    <n v="0"/>
    <x v="4"/>
    <n v="0"/>
    <n v="76750"/>
    <n v="250"/>
    <s v="2-3"/>
    <n v="76.75"/>
    <n v="4.166666666666667"/>
    <n v="18.419999999999998"/>
    <d v="1899-12-30T04:10:00"/>
    <n v="1"/>
    <n v="1"/>
    <n v="1900"/>
  </r>
  <r>
    <x v="0"/>
    <s v="Noname"/>
    <x v="0"/>
    <x v="0"/>
    <x v="0"/>
    <d v="1899-12-31T00:00:00"/>
    <x v="4"/>
    <x v="0"/>
    <n v="0"/>
    <x v="0"/>
    <n v="0"/>
    <n v="699930"/>
    <n v="1295"/>
    <s v="1-1"/>
    <n v="699.93"/>
    <n v="21.583333333333332"/>
    <n v="32.429189189189188"/>
    <d v="1899-12-30T21:35:00"/>
    <n v="1"/>
    <n v="1"/>
    <n v="1900"/>
  </r>
  <r>
    <x v="0"/>
    <s v="Noname"/>
    <x v="1"/>
    <x v="0"/>
    <x v="0"/>
    <d v="1899-12-31T00:00:00"/>
    <x v="4"/>
    <x v="0"/>
    <n v="0"/>
    <x v="1"/>
    <n v="0"/>
    <n v="8238489"/>
    <n v="10965"/>
    <s v="1-2"/>
    <n v="8238.4889999999996"/>
    <n v="182.75"/>
    <n v="45.080651162790694"/>
    <d v="1900-01-06T14:45:00"/>
    <n v="1"/>
    <n v="1"/>
    <n v="1900"/>
  </r>
  <r>
    <x v="0"/>
    <s v="Noname"/>
    <x v="2"/>
    <x v="0"/>
    <x v="0"/>
    <d v="1899-12-31T00:00:00"/>
    <x v="4"/>
    <x v="1"/>
    <n v="0"/>
    <x v="2"/>
    <n v="0"/>
    <n v="750225"/>
    <n v="1750"/>
    <s v="2-1"/>
    <n v="750.22500000000002"/>
    <n v="29.166666666666668"/>
    <n v="25.722000000000001"/>
    <d v="1899-12-31T05:10:00"/>
    <n v="1"/>
    <n v="1"/>
    <n v="1900"/>
  </r>
  <r>
    <x v="0"/>
    <s v="Noname"/>
    <x v="3"/>
    <x v="0"/>
    <x v="0"/>
    <d v="1899-12-31T00:00:00"/>
    <x v="4"/>
    <x v="1"/>
    <n v="0"/>
    <x v="3"/>
    <n v="0"/>
    <n v="75939"/>
    <n v="255"/>
    <s v="2-2"/>
    <n v="75.938999999999993"/>
    <n v="4.25"/>
    <n v="17.867999999999999"/>
    <d v="1899-12-30T04:15:00"/>
    <n v="1"/>
    <n v="1"/>
    <n v="1900"/>
  </r>
  <r>
    <x v="0"/>
    <s v="Noname"/>
    <x v="4"/>
    <x v="0"/>
    <x v="0"/>
    <d v="1899-12-31T00:00:00"/>
    <x v="4"/>
    <x v="1"/>
    <n v="0"/>
    <x v="4"/>
    <n v="0"/>
    <n v="78285"/>
    <n v="255"/>
    <s v="2-3"/>
    <n v="78.284999999999997"/>
    <n v="4.25"/>
    <n v="18.419999999999998"/>
    <d v="1899-12-30T04:15:00"/>
    <n v="1"/>
    <n v="1"/>
    <n v="1900"/>
  </r>
  <r>
    <x v="0"/>
    <s v="Noname"/>
    <x v="5"/>
    <x v="0"/>
    <x v="0"/>
    <d v="1899-12-31T00:00:00"/>
    <x v="4"/>
    <x v="1"/>
    <n v="0"/>
    <x v="5"/>
    <n v="0"/>
    <n v="2679376"/>
    <n v="3520"/>
    <s v="2-4"/>
    <n v="2679.3760000000002"/>
    <n v="58.666666666666664"/>
    <n v="45.671181818181822"/>
    <d v="1900-01-01T10:40:00"/>
    <n v="1"/>
    <n v="1"/>
    <n v="1900"/>
  </r>
  <r>
    <x v="0"/>
    <s v="Noname"/>
    <x v="6"/>
    <x v="0"/>
    <x v="0"/>
    <d v="1899-12-31T00:00:00"/>
    <x v="4"/>
    <x v="1"/>
    <n v="0"/>
    <x v="6"/>
    <n v="0"/>
    <n v="6080795"/>
    <n v="8225"/>
    <s v="2-5"/>
    <n v="6080.7950000000001"/>
    <n v="137.08333333333334"/>
    <n v="44.358382978723405"/>
    <d v="1900-01-04T17:05:00"/>
    <n v="1"/>
    <n v="1"/>
    <n v="1900"/>
  </r>
  <r>
    <x v="0"/>
    <s v="Noname"/>
    <x v="7"/>
    <x v="1"/>
    <x v="0"/>
    <d v="1899-12-31T00:00:00"/>
    <x v="0"/>
    <x v="0"/>
    <n v="0"/>
    <x v="1"/>
    <n v="0"/>
    <n v="5811792"/>
    <n v="7200"/>
    <s v="1-2"/>
    <n v="5811.7920000000004"/>
    <n v="120"/>
    <n v="48.431600000000003"/>
    <d v="1900-01-04T00:00:00"/>
    <n v="1"/>
    <n v="1"/>
    <n v="1900"/>
  </r>
  <r>
    <x v="0"/>
    <s v="Noname"/>
    <x v="8"/>
    <x v="1"/>
    <x v="0"/>
    <d v="1899-12-31T00:00:00"/>
    <x v="0"/>
    <x v="1"/>
    <n v="0"/>
    <x v="6"/>
    <n v="0"/>
    <n v="5970144"/>
    <n v="7200"/>
    <s v="2-1"/>
    <n v="5970.1440000000002"/>
    <n v="120"/>
    <n v="49.751200000000004"/>
    <d v="1900-01-04T00:00:00"/>
    <n v="1"/>
    <n v="1"/>
    <n v="1900"/>
  </r>
  <r>
    <x v="0"/>
    <s v="Noname"/>
    <x v="7"/>
    <x v="1"/>
    <x v="0"/>
    <d v="1899-12-31T00:00:00"/>
    <x v="1"/>
    <x v="0"/>
    <n v="0"/>
    <x v="1"/>
    <n v="0"/>
    <n v="6175029"/>
    <n v="7650"/>
    <s v="1-2"/>
    <n v="6175.0290000000005"/>
    <n v="127.5"/>
    <n v="48.431600000000003"/>
    <d v="1900-01-04T07:30:00"/>
    <n v="1"/>
    <n v="1"/>
    <n v="1900"/>
  </r>
  <r>
    <x v="0"/>
    <s v="Noname"/>
    <x v="8"/>
    <x v="1"/>
    <x v="0"/>
    <d v="1899-12-31T00:00:00"/>
    <x v="1"/>
    <x v="1"/>
    <n v="0"/>
    <x v="6"/>
    <n v="0"/>
    <n v="6343278"/>
    <n v="7650"/>
    <s v="2-1"/>
    <n v="6343.2780000000002"/>
    <n v="127.5"/>
    <n v="49.751200000000004"/>
    <d v="1900-01-04T07:30:00"/>
    <n v="1"/>
    <n v="1"/>
    <n v="1900"/>
  </r>
  <r>
    <x v="0"/>
    <s v="Noname"/>
    <x v="7"/>
    <x v="1"/>
    <x v="0"/>
    <d v="1899-12-31T00:00:00"/>
    <x v="2"/>
    <x v="0"/>
    <n v="0"/>
    <x v="1"/>
    <n v="0"/>
    <n v="6175029"/>
    <n v="7650"/>
    <s v="1-2"/>
    <n v="6175.0290000000005"/>
    <n v="127.5"/>
    <n v="48.431600000000003"/>
    <d v="1900-01-04T07:30:00"/>
    <n v="1"/>
    <n v="1"/>
    <n v="1900"/>
  </r>
  <r>
    <x v="0"/>
    <s v="Noname"/>
    <x v="8"/>
    <x v="1"/>
    <x v="0"/>
    <d v="1899-12-31T00:00:00"/>
    <x v="2"/>
    <x v="1"/>
    <n v="0"/>
    <x v="6"/>
    <n v="0"/>
    <n v="6343278"/>
    <n v="7650"/>
    <s v="2-1"/>
    <n v="6343.2780000000002"/>
    <n v="127.5"/>
    <n v="49.751200000000004"/>
    <d v="1900-01-04T07:30:00"/>
    <n v="1"/>
    <n v="1"/>
    <n v="1900"/>
  </r>
  <r>
    <x v="0"/>
    <s v="Noname"/>
    <x v="7"/>
    <x v="1"/>
    <x v="0"/>
    <d v="1899-12-31T00:00:00"/>
    <x v="3"/>
    <x v="0"/>
    <n v="0"/>
    <x v="1"/>
    <n v="0"/>
    <n v="6053950"/>
    <n v="7500"/>
    <s v="1-2"/>
    <n v="6053.95"/>
    <n v="125"/>
    <n v="48.431599999999996"/>
    <d v="1900-01-04T05:00:00"/>
    <n v="1"/>
    <n v="1"/>
    <n v="1900"/>
  </r>
  <r>
    <x v="0"/>
    <s v="Noname"/>
    <x v="8"/>
    <x v="1"/>
    <x v="0"/>
    <d v="1899-12-31T00:00:00"/>
    <x v="3"/>
    <x v="1"/>
    <n v="0"/>
    <x v="6"/>
    <n v="0"/>
    <n v="6218900"/>
    <n v="7500"/>
    <s v="2-1"/>
    <n v="6218.9"/>
    <n v="125"/>
    <n v="49.751199999999997"/>
    <d v="1900-01-04T05:00:00"/>
    <n v="1"/>
    <n v="1"/>
    <n v="1900"/>
  </r>
  <r>
    <x v="0"/>
    <s v="Noname"/>
    <x v="7"/>
    <x v="1"/>
    <x v="0"/>
    <d v="1899-12-31T00:00:00"/>
    <x v="4"/>
    <x v="0"/>
    <n v="0"/>
    <x v="1"/>
    <n v="0"/>
    <n v="6175029"/>
    <n v="7650"/>
    <s v="1-2"/>
    <n v="6175.0290000000005"/>
    <n v="127.5"/>
    <n v="48.431600000000003"/>
    <d v="1900-01-04T07:30:00"/>
    <n v="1"/>
    <n v="1"/>
    <n v="1900"/>
  </r>
  <r>
    <x v="0"/>
    <s v="Noname"/>
    <x v="8"/>
    <x v="1"/>
    <x v="0"/>
    <d v="1899-12-31T00:00:00"/>
    <x v="4"/>
    <x v="1"/>
    <n v="0"/>
    <x v="6"/>
    <n v="0"/>
    <n v="6343278"/>
    <n v="7650"/>
    <s v="2-1"/>
    <n v="6343.2780000000002"/>
    <n v="127.5"/>
    <n v="49.751200000000004"/>
    <d v="1900-01-04T07:30:00"/>
    <n v="1"/>
    <n v="1"/>
    <n v="1900"/>
  </r>
  <r>
    <x v="0"/>
    <s v="Noname"/>
    <x v="7"/>
    <x v="1"/>
    <x v="1"/>
    <d v="1899-12-31T00:00:00"/>
    <x v="5"/>
    <x v="0"/>
    <n v="0"/>
    <x v="7"/>
    <n v="0"/>
    <n v="6296108"/>
    <n v="7800"/>
    <s v="1-4"/>
    <n v="6296.1080000000002"/>
    <n v="130"/>
    <n v="48.431600000000003"/>
    <d v="1900-01-04T10:00:00"/>
    <n v="1"/>
    <n v="1"/>
    <n v="1900"/>
  </r>
  <r>
    <x v="0"/>
    <s v="Noname"/>
    <x v="8"/>
    <x v="1"/>
    <x v="1"/>
    <d v="1899-12-31T00:00:00"/>
    <x v="5"/>
    <x v="1"/>
    <n v="0"/>
    <x v="8"/>
    <n v="0"/>
    <n v="6716412"/>
    <n v="8100"/>
    <s v="2-1"/>
    <n v="6716.4120000000003"/>
    <n v="135"/>
    <n v="49.751200000000004"/>
    <d v="1900-01-04T15:00:00"/>
    <n v="1"/>
    <n v="1"/>
    <n v="1900"/>
  </r>
  <r>
    <x v="0"/>
    <s v="Noname"/>
    <x v="7"/>
    <x v="1"/>
    <x v="2"/>
    <d v="1899-12-31T00:00:00"/>
    <x v="6"/>
    <x v="0"/>
    <n v="0"/>
    <x v="9"/>
    <n v="0"/>
    <n v="7143661"/>
    <n v="8850"/>
    <s v="1-1"/>
    <n v="7143.6610000000001"/>
    <n v="147.5"/>
    <n v="48.431600000000003"/>
    <d v="1900-01-05T03:30:00"/>
    <n v="1"/>
    <n v="1"/>
    <n v="1900"/>
  </r>
  <r>
    <x v="0"/>
    <s v="Noname"/>
    <x v="8"/>
    <x v="1"/>
    <x v="2"/>
    <d v="1899-12-31T00:00:00"/>
    <x v="6"/>
    <x v="1"/>
    <n v="0"/>
    <x v="10"/>
    <n v="0"/>
    <n v="7338302"/>
    <n v="8850"/>
    <s v="2-1"/>
    <n v="7338.3019999999997"/>
    <n v="147.5"/>
    <n v="49.751199999999997"/>
    <d v="1900-01-05T03:30:00"/>
    <n v="1"/>
    <n v="1"/>
    <n v="1900"/>
  </r>
  <r>
    <x v="0"/>
    <s v="Noname"/>
    <x v="9"/>
    <x v="2"/>
    <x v="0"/>
    <d v="1899-12-31T00:00:00"/>
    <x v="0"/>
    <x v="0"/>
    <n v="0"/>
    <x v="0"/>
    <n v="0"/>
    <n v="619596"/>
    <n v="900"/>
    <s v="1-1"/>
    <n v="619.596"/>
    <n v="15"/>
    <n v="41.306400000000004"/>
    <d v="1899-12-30T15:00:00"/>
    <n v="1"/>
    <n v="1"/>
    <n v="1900"/>
  </r>
  <r>
    <x v="0"/>
    <s v="Noname"/>
    <x v="10"/>
    <x v="2"/>
    <x v="0"/>
    <d v="1899-12-31T00:00:00"/>
    <x v="0"/>
    <x v="0"/>
    <n v="0"/>
    <x v="11"/>
    <n v="0"/>
    <n v="1889316"/>
    <n v="2880"/>
    <s v="1-3"/>
    <n v="1889.316"/>
    <n v="48"/>
    <n v="39.360750000000003"/>
    <d v="1900-01-01T00:00:00"/>
    <n v="1"/>
    <n v="1"/>
    <n v="1900"/>
  </r>
  <r>
    <x v="0"/>
    <s v="Noname"/>
    <x v="11"/>
    <x v="2"/>
    <x v="0"/>
    <d v="1899-12-31T00:00:00"/>
    <x v="0"/>
    <x v="0"/>
    <n v="0"/>
    <x v="12"/>
    <n v="0"/>
    <n v="1658600"/>
    <n v="2000"/>
    <s v="1-5"/>
    <n v="1658.6"/>
    <n v="33.333333333333336"/>
    <n v="49.757999999999996"/>
    <d v="1899-12-31T09:20:00"/>
    <n v="1"/>
    <n v="1"/>
    <n v="1900"/>
  </r>
  <r>
    <x v="0"/>
    <s v="Noname"/>
    <x v="12"/>
    <x v="2"/>
    <x v="0"/>
    <d v="1899-12-31T00:00:00"/>
    <x v="0"/>
    <x v="0"/>
    <n v="0"/>
    <x v="1"/>
    <n v="0"/>
    <n v="1786572"/>
    <n v="2340"/>
    <s v="1-7"/>
    <n v="1786.5719999999999"/>
    <n v="39"/>
    <n v="45.809538461538459"/>
    <d v="1899-12-31T15:00:00"/>
    <n v="1"/>
    <n v="1"/>
    <n v="1900"/>
  </r>
  <r>
    <x v="0"/>
    <s v="Noname"/>
    <x v="13"/>
    <x v="2"/>
    <x v="0"/>
    <d v="1899-12-31T00:00:00"/>
    <x v="0"/>
    <x v="1"/>
    <n v="0"/>
    <x v="3"/>
    <n v="0"/>
    <n v="1874880"/>
    <n v="2880"/>
    <s v="2-1"/>
    <n v="1874.88"/>
    <n v="48"/>
    <n v="39.06"/>
    <d v="1900-01-01T00:00:00"/>
    <n v="1"/>
    <n v="1"/>
    <n v="1900"/>
  </r>
  <r>
    <x v="0"/>
    <s v="Noname"/>
    <x v="8"/>
    <x v="2"/>
    <x v="0"/>
    <d v="1899-12-31T00:00:00"/>
    <x v="0"/>
    <x v="1"/>
    <n v="0"/>
    <x v="4"/>
    <n v="0"/>
    <n v="497712"/>
    <n v="600"/>
    <s v="2-2"/>
    <n v="497.71199999999999"/>
    <n v="10"/>
    <n v="49.7712"/>
    <d v="1899-12-30T10:00:00"/>
    <n v="1"/>
    <n v="1"/>
    <n v="1900"/>
  </r>
  <r>
    <x v="0"/>
    <s v="Noname"/>
    <x v="14"/>
    <x v="2"/>
    <x v="0"/>
    <d v="1899-12-31T00:00:00"/>
    <x v="0"/>
    <x v="1"/>
    <n v="0"/>
    <x v="13"/>
    <n v="0"/>
    <n v="1659040"/>
    <n v="1800"/>
    <s v="2-2"/>
    <n v="1659.04"/>
    <n v="30"/>
    <n v="55.301333333333332"/>
    <d v="1899-12-31T06:00:00"/>
    <n v="1"/>
    <n v="1"/>
    <n v="1900"/>
  </r>
  <r>
    <x v="0"/>
    <s v="Noname"/>
    <x v="13"/>
    <x v="2"/>
    <x v="0"/>
    <d v="1899-12-31T00:00:00"/>
    <x v="0"/>
    <x v="1"/>
    <n v="0"/>
    <x v="5"/>
    <n v="0"/>
    <n v="616608"/>
    <n v="720"/>
    <s v="2-3"/>
    <n v="616.60799999999995"/>
    <n v="12"/>
    <n v="51.383999999999993"/>
    <d v="1899-12-30T12:00:00"/>
    <n v="1"/>
    <n v="1"/>
    <n v="1900"/>
  </r>
  <r>
    <x v="0"/>
    <s v="Noname"/>
    <x v="15"/>
    <x v="2"/>
    <x v="0"/>
    <d v="1899-12-31T00:00:00"/>
    <x v="0"/>
    <x v="1"/>
    <n v="0"/>
    <x v="2"/>
    <n v="0"/>
    <n v="616608"/>
    <n v="720"/>
    <s v="2-3"/>
    <n v="616.60799999999995"/>
    <n v="12"/>
    <n v="51.383999999999993"/>
    <d v="1899-12-30T12:00:00"/>
    <n v="1"/>
    <n v="1"/>
    <n v="1900"/>
  </r>
  <r>
    <x v="0"/>
    <s v="Noname"/>
    <x v="16"/>
    <x v="2"/>
    <x v="0"/>
    <d v="1899-12-31T00:00:00"/>
    <x v="0"/>
    <x v="1"/>
    <n v="0"/>
    <x v="6"/>
    <n v="0"/>
    <n v="1796220"/>
    <n v="2880"/>
    <s v="2-4"/>
    <n v="1796.22"/>
    <n v="48"/>
    <n v="37.421250000000001"/>
    <d v="1900-01-01T00:00:00"/>
    <n v="1"/>
    <n v="1"/>
    <n v="1900"/>
  </r>
  <r>
    <x v="0"/>
    <s v="Noname"/>
    <x v="12"/>
    <x v="2"/>
    <x v="0"/>
    <d v="1899-12-31T00:00:00"/>
    <x v="1"/>
    <x v="0"/>
    <n v="0"/>
    <x v="1"/>
    <n v="0"/>
    <n v="1985080"/>
    <n v="2600"/>
    <s v="1-7"/>
    <n v="1985.08"/>
    <n v="43.333333333333336"/>
    <n v="45.809538461538459"/>
    <d v="1899-12-31T19:20:00"/>
    <n v="1"/>
    <n v="1"/>
    <n v="1900"/>
  </r>
  <r>
    <x v="0"/>
    <s v="Noname"/>
    <x v="11"/>
    <x v="2"/>
    <x v="0"/>
    <d v="1899-12-31T00:00:00"/>
    <x v="1"/>
    <x v="0"/>
    <n v="0"/>
    <x v="12"/>
    <n v="0"/>
    <n v="1782995"/>
    <n v="2150"/>
    <s v="1-5"/>
    <n v="1782.9949999999999"/>
    <n v="35.833333333333336"/>
    <n v="49.757999999999996"/>
    <d v="1899-12-31T11:50:00"/>
    <n v="1"/>
    <n v="1"/>
    <n v="1900"/>
  </r>
  <r>
    <x v="0"/>
    <s v="Noname"/>
    <x v="10"/>
    <x v="2"/>
    <x v="0"/>
    <d v="1899-12-31T00:00:00"/>
    <x v="1"/>
    <x v="0"/>
    <n v="0"/>
    <x v="11"/>
    <n v="0"/>
    <n v="2099240"/>
    <n v="3200"/>
    <s v="1-3"/>
    <n v="2099.2399999999998"/>
    <n v="53.333333333333336"/>
    <n v="39.360749999999996"/>
    <d v="1900-01-01T05:20:00"/>
    <n v="1"/>
    <n v="1"/>
    <n v="1900"/>
  </r>
  <r>
    <x v="0"/>
    <s v="Noname"/>
    <x v="9"/>
    <x v="2"/>
    <x v="0"/>
    <d v="1899-12-31T00:00:00"/>
    <x v="1"/>
    <x v="0"/>
    <n v="0"/>
    <x v="0"/>
    <n v="0"/>
    <n v="688440"/>
    <n v="1000"/>
    <s v="1-1"/>
    <n v="688.44"/>
    <n v="16.666666666666668"/>
    <n v="41.306400000000004"/>
    <d v="1899-12-30T16:40:00"/>
    <n v="1"/>
    <n v="1"/>
    <n v="1900"/>
  </r>
  <r>
    <x v="0"/>
    <s v="Noname"/>
    <x v="17"/>
    <x v="2"/>
    <x v="0"/>
    <d v="1899-12-31T00:00:00"/>
    <x v="1"/>
    <x v="0"/>
    <n v="0"/>
    <x v="14"/>
    <n v="0"/>
    <n v="160440"/>
    <n v="200"/>
    <s v="1-2"/>
    <n v="160.44"/>
    <n v="3.3333333333333335"/>
    <n v="48.131999999999998"/>
    <d v="1899-12-30T03:20:00"/>
    <n v="1"/>
    <n v="1"/>
    <n v="1900"/>
  </r>
  <r>
    <x v="0"/>
    <s v="Noname"/>
    <x v="18"/>
    <x v="2"/>
    <x v="0"/>
    <d v="1899-12-31T00:00:00"/>
    <x v="1"/>
    <x v="0"/>
    <n v="0"/>
    <x v="15"/>
    <n v="0"/>
    <n v="721840"/>
    <n v="1000"/>
    <s v="1-4"/>
    <n v="721.84"/>
    <n v="16.666666666666668"/>
    <n v="43.310400000000001"/>
    <d v="1899-12-30T16:40:00"/>
    <n v="1"/>
    <n v="1"/>
    <n v="1900"/>
  </r>
  <r>
    <x v="0"/>
    <s v="Noname"/>
    <x v="13"/>
    <x v="2"/>
    <x v="0"/>
    <d v="1899-12-31T00:00:00"/>
    <x v="1"/>
    <x v="1"/>
    <n v="0"/>
    <x v="3"/>
    <n v="0"/>
    <n v="2083200"/>
    <n v="3200"/>
    <s v="2-1"/>
    <n v="2083.1999999999998"/>
    <n v="53.333333333333336"/>
    <n v="39.059999999999995"/>
    <d v="1900-01-01T05:20:00"/>
    <n v="1"/>
    <n v="1"/>
    <n v="1900"/>
  </r>
  <r>
    <x v="0"/>
    <s v="Noname"/>
    <x v="14"/>
    <x v="2"/>
    <x v="0"/>
    <d v="1899-12-31T00:00:00"/>
    <x v="1"/>
    <x v="1"/>
    <n v="0"/>
    <x v="13"/>
    <n v="0"/>
    <n v="1783468"/>
    <n v="1935"/>
    <s v="2-2"/>
    <n v="1783.4680000000001"/>
    <n v="32.25"/>
    <n v="55.301333333333332"/>
    <d v="1899-12-31T08:15:00"/>
    <n v="1"/>
    <n v="1"/>
    <n v="1900"/>
  </r>
  <r>
    <x v="0"/>
    <s v="Noname"/>
    <x v="8"/>
    <x v="2"/>
    <x v="0"/>
    <d v="1899-12-31T00:00:00"/>
    <x v="1"/>
    <x v="1"/>
    <n v="0"/>
    <x v="4"/>
    <n v="0"/>
    <n v="456236"/>
    <n v="550"/>
    <s v="2-2"/>
    <n v="456.23599999999999"/>
    <n v="9.1666666666666661"/>
    <n v="49.7712"/>
    <d v="1899-12-30T09:10:00"/>
    <n v="1"/>
    <n v="1"/>
    <n v="1900"/>
  </r>
  <r>
    <x v="0"/>
    <s v="Noname"/>
    <x v="16"/>
    <x v="2"/>
    <x v="0"/>
    <d v="1899-12-31T00:00:00"/>
    <x v="1"/>
    <x v="1"/>
    <n v="0"/>
    <x v="6"/>
    <n v="0"/>
    <n v="1995800"/>
    <n v="3200"/>
    <s v="2-4"/>
    <n v="1995.8"/>
    <n v="53.333333333333336"/>
    <n v="37.421250000000001"/>
    <d v="1900-01-01T05:20:00"/>
    <n v="1"/>
    <n v="1"/>
    <n v="1900"/>
  </r>
  <r>
    <x v="0"/>
    <s v="Noname"/>
    <x v="15"/>
    <x v="2"/>
    <x v="0"/>
    <d v="1899-12-31T00:00:00"/>
    <x v="1"/>
    <x v="1"/>
    <n v="0"/>
    <x v="2"/>
    <n v="0"/>
    <n v="685120"/>
    <n v="800"/>
    <s v="2-3"/>
    <n v="685.12"/>
    <n v="13.333333333333334"/>
    <n v="51.384"/>
    <d v="1899-12-30T13:20:00"/>
    <n v="1"/>
    <n v="1"/>
    <n v="1900"/>
  </r>
  <r>
    <x v="0"/>
    <s v="Noname"/>
    <x v="13"/>
    <x v="2"/>
    <x v="0"/>
    <d v="1899-12-31T00:00:00"/>
    <x v="1"/>
    <x v="1"/>
    <n v="0"/>
    <x v="5"/>
    <n v="0"/>
    <n v="685120"/>
    <n v="800"/>
    <s v="2-3"/>
    <n v="685.12"/>
    <n v="13.333333333333334"/>
    <n v="51.384"/>
    <d v="1899-12-30T13:20:00"/>
    <n v="1"/>
    <n v="1"/>
    <n v="1900"/>
  </r>
  <r>
    <x v="0"/>
    <s v="Noname"/>
    <x v="12"/>
    <x v="2"/>
    <x v="0"/>
    <d v="1899-12-31T00:00:00"/>
    <x v="2"/>
    <x v="0"/>
    <n v="0"/>
    <x v="1"/>
    <n v="0"/>
    <n v="1885826"/>
    <n v="2470"/>
    <s v="1-7"/>
    <n v="1885.826"/>
    <n v="41.166666666666664"/>
    <n v="45.809538461538466"/>
    <d v="1899-12-31T17:10:00"/>
    <n v="1"/>
    <n v="1"/>
    <n v="1900"/>
  </r>
  <r>
    <x v="0"/>
    <s v="Noname"/>
    <x v="9"/>
    <x v="2"/>
    <x v="0"/>
    <d v="1899-12-31T00:00:00"/>
    <x v="2"/>
    <x v="0"/>
    <n v="0"/>
    <x v="0"/>
    <n v="0"/>
    <n v="654018"/>
    <n v="950"/>
    <s v="1-1"/>
    <n v="654.01800000000003"/>
    <n v="15.833333333333334"/>
    <n v="41.306400000000004"/>
    <d v="1899-12-30T15:50:00"/>
    <n v="1"/>
    <n v="1"/>
    <n v="1900"/>
  </r>
  <r>
    <x v="0"/>
    <s v="Noname"/>
    <x v="10"/>
    <x v="2"/>
    <x v="0"/>
    <d v="1899-12-31T00:00:00"/>
    <x v="2"/>
    <x v="0"/>
    <n v="0"/>
    <x v="11"/>
    <n v="0"/>
    <n v="1994278"/>
    <n v="3040"/>
    <s v="1-3"/>
    <n v="1994.278"/>
    <n v="50.666666666666664"/>
    <n v="39.360750000000003"/>
    <d v="1900-01-01T02:40:00"/>
    <n v="1"/>
    <n v="1"/>
    <n v="1900"/>
  </r>
  <r>
    <x v="0"/>
    <s v="Noname"/>
    <x v="11"/>
    <x v="2"/>
    <x v="0"/>
    <d v="1899-12-31T00:00:00"/>
    <x v="2"/>
    <x v="0"/>
    <n v="0"/>
    <x v="12"/>
    <n v="0"/>
    <n v="1741530"/>
    <n v="2100"/>
    <s v="1-5"/>
    <n v="1741.53"/>
    <n v="35"/>
    <n v="49.758000000000003"/>
    <d v="1899-12-31T11:00:00"/>
    <n v="1"/>
    <n v="1"/>
    <n v="1900"/>
  </r>
  <r>
    <x v="0"/>
    <s v="Noname"/>
    <x v="13"/>
    <x v="2"/>
    <x v="0"/>
    <d v="1899-12-31T00:00:00"/>
    <x v="2"/>
    <x v="1"/>
    <n v="0"/>
    <x v="3"/>
    <n v="0"/>
    <n v="1979040"/>
    <n v="3040"/>
    <s v="2-1"/>
    <n v="1979.04"/>
    <n v="50.666666666666664"/>
    <n v="39.06"/>
    <d v="1900-01-01T02:40:00"/>
    <n v="1"/>
    <n v="1"/>
    <n v="1900"/>
  </r>
  <r>
    <x v="0"/>
    <s v="Noname"/>
    <x v="8"/>
    <x v="2"/>
    <x v="0"/>
    <d v="1899-12-31T00:00:00"/>
    <x v="2"/>
    <x v="1"/>
    <n v="0"/>
    <x v="4"/>
    <n v="0"/>
    <n v="539188"/>
    <n v="650"/>
    <s v="2-2"/>
    <n v="539.18799999999999"/>
    <n v="10.833333333333334"/>
    <n v="49.771199999999993"/>
    <d v="1899-12-30T10:50:00"/>
    <n v="1"/>
    <n v="1"/>
    <n v="1900"/>
  </r>
  <r>
    <x v="0"/>
    <s v="Noname"/>
    <x v="14"/>
    <x v="2"/>
    <x v="0"/>
    <d v="1899-12-31T00:00:00"/>
    <x v="2"/>
    <x v="1"/>
    <n v="0"/>
    <x v="13"/>
    <n v="0"/>
    <n v="1741992"/>
    <n v="1890"/>
    <s v="2-2"/>
    <n v="1741.992"/>
    <n v="31.5"/>
    <n v="55.301333333333332"/>
    <d v="1899-12-31T07:30:00"/>
    <n v="1"/>
    <n v="1"/>
    <n v="1900"/>
  </r>
  <r>
    <x v="0"/>
    <s v="Noname"/>
    <x v="13"/>
    <x v="2"/>
    <x v="0"/>
    <d v="1899-12-31T00:00:00"/>
    <x v="2"/>
    <x v="1"/>
    <n v="0"/>
    <x v="5"/>
    <n v="0"/>
    <n v="650864"/>
    <n v="760"/>
    <s v="2-3"/>
    <n v="650.86400000000003"/>
    <n v="12.666666666666666"/>
    <n v="51.384000000000007"/>
    <d v="1899-12-30T12:40:00"/>
    <n v="1"/>
    <n v="1"/>
    <n v="1900"/>
  </r>
  <r>
    <x v="0"/>
    <s v="Noname"/>
    <x v="15"/>
    <x v="2"/>
    <x v="0"/>
    <d v="1899-12-31T00:00:00"/>
    <x v="2"/>
    <x v="1"/>
    <n v="0"/>
    <x v="2"/>
    <n v="0"/>
    <n v="650864"/>
    <n v="760"/>
    <s v="2-3"/>
    <n v="650.86400000000003"/>
    <n v="12.666666666666666"/>
    <n v="51.384000000000007"/>
    <d v="1899-12-30T12:40:00"/>
    <n v="1"/>
    <n v="1"/>
    <n v="1900"/>
  </r>
  <r>
    <x v="0"/>
    <s v="Noname"/>
    <x v="16"/>
    <x v="2"/>
    <x v="0"/>
    <d v="1899-12-31T00:00:00"/>
    <x v="2"/>
    <x v="1"/>
    <n v="0"/>
    <x v="6"/>
    <n v="0"/>
    <n v="1896010"/>
    <n v="3040"/>
    <s v="2-4"/>
    <n v="1896.01"/>
    <n v="50.666666666666664"/>
    <n v="37.421250000000001"/>
    <d v="1900-01-01T02:40:00"/>
    <n v="1"/>
    <n v="1"/>
    <n v="1900"/>
  </r>
  <r>
    <x v="0"/>
    <s v="Noname"/>
    <x v="12"/>
    <x v="2"/>
    <x v="0"/>
    <d v="1899-12-31T00:00:00"/>
    <x v="3"/>
    <x v="0"/>
    <n v="0"/>
    <x v="1"/>
    <n v="0"/>
    <n v="1885826"/>
    <n v="2470"/>
    <s v="1-7"/>
    <n v="1885.826"/>
    <n v="41.166666666666664"/>
    <n v="45.809538461538466"/>
    <d v="1899-12-31T17:10:00"/>
    <n v="1"/>
    <n v="1"/>
    <n v="1900"/>
  </r>
  <r>
    <x v="0"/>
    <s v="Noname"/>
    <x v="11"/>
    <x v="2"/>
    <x v="0"/>
    <d v="1899-12-31T00:00:00"/>
    <x v="3"/>
    <x v="0"/>
    <n v="0"/>
    <x v="12"/>
    <n v="0"/>
    <n v="1700065"/>
    <n v="2050"/>
    <s v="1-5"/>
    <n v="1700.0650000000001"/>
    <n v="34.166666666666664"/>
    <n v="49.758000000000003"/>
    <d v="1899-12-31T10:10:00"/>
    <n v="1"/>
    <n v="1"/>
    <n v="1900"/>
  </r>
  <r>
    <x v="0"/>
    <s v="Noname"/>
    <x v="10"/>
    <x v="2"/>
    <x v="0"/>
    <d v="1899-12-31T00:00:00"/>
    <x v="3"/>
    <x v="0"/>
    <n v="0"/>
    <x v="11"/>
    <n v="0"/>
    <n v="1994278"/>
    <n v="3040"/>
    <s v="1-3"/>
    <n v="1994.278"/>
    <n v="50.666666666666664"/>
    <n v="39.360750000000003"/>
    <d v="1900-01-01T02:40:00"/>
    <n v="1"/>
    <n v="1"/>
    <n v="1900"/>
  </r>
  <r>
    <x v="0"/>
    <s v="Noname"/>
    <x v="9"/>
    <x v="2"/>
    <x v="0"/>
    <d v="1899-12-31T00:00:00"/>
    <x v="3"/>
    <x v="0"/>
    <n v="0"/>
    <x v="0"/>
    <n v="0"/>
    <n v="654018"/>
    <n v="950"/>
    <s v="1-1"/>
    <n v="654.01800000000003"/>
    <n v="15.833333333333334"/>
    <n v="41.306400000000004"/>
    <d v="1899-12-30T15:50:00"/>
    <n v="1"/>
    <n v="1"/>
    <n v="1900"/>
  </r>
  <r>
    <x v="0"/>
    <s v="Noname"/>
    <x v="13"/>
    <x v="2"/>
    <x v="0"/>
    <d v="1899-12-31T00:00:00"/>
    <x v="3"/>
    <x v="1"/>
    <n v="0"/>
    <x v="3"/>
    <n v="0"/>
    <n v="1979040"/>
    <n v="3040"/>
    <s v="2-1"/>
    <n v="1979.04"/>
    <n v="50.666666666666664"/>
    <n v="39.06"/>
    <d v="1900-01-01T02:40:00"/>
    <n v="1"/>
    <n v="1"/>
    <n v="1900"/>
  </r>
  <r>
    <x v="0"/>
    <s v="Noname"/>
    <x v="14"/>
    <x v="2"/>
    <x v="0"/>
    <d v="1899-12-31T00:00:00"/>
    <x v="3"/>
    <x v="1"/>
    <n v="0"/>
    <x v="13"/>
    <n v="0"/>
    <n v="1700516"/>
    <n v="1845"/>
    <s v="2-2"/>
    <n v="1700.5160000000001"/>
    <n v="30.75"/>
    <n v="55.301333333333339"/>
    <d v="1899-12-31T06:45:00"/>
    <n v="1"/>
    <n v="1"/>
    <n v="1900"/>
  </r>
  <r>
    <x v="0"/>
    <s v="Noname"/>
    <x v="8"/>
    <x v="2"/>
    <x v="0"/>
    <d v="1899-12-31T00:00:00"/>
    <x v="3"/>
    <x v="1"/>
    <n v="0"/>
    <x v="4"/>
    <n v="0"/>
    <n v="497712"/>
    <n v="600"/>
    <s v="2-2"/>
    <n v="497.71199999999999"/>
    <n v="10"/>
    <n v="49.7712"/>
    <d v="1899-12-30T10:00:00"/>
    <n v="1"/>
    <n v="1"/>
    <n v="1900"/>
  </r>
  <r>
    <x v="0"/>
    <s v="Noname"/>
    <x v="16"/>
    <x v="2"/>
    <x v="0"/>
    <d v="1899-12-31T00:00:00"/>
    <x v="3"/>
    <x v="1"/>
    <n v="0"/>
    <x v="6"/>
    <n v="0"/>
    <n v="1896010"/>
    <n v="3040"/>
    <s v="2-4"/>
    <n v="1896.01"/>
    <n v="50.666666666666664"/>
    <n v="37.421250000000001"/>
    <d v="1900-01-01T02:40:00"/>
    <n v="1"/>
    <n v="1"/>
    <n v="1900"/>
  </r>
  <r>
    <x v="0"/>
    <s v="Noname"/>
    <x v="15"/>
    <x v="2"/>
    <x v="0"/>
    <d v="1899-12-31T00:00:00"/>
    <x v="3"/>
    <x v="1"/>
    <n v="0"/>
    <x v="2"/>
    <n v="0"/>
    <n v="650864"/>
    <n v="760"/>
    <s v="2-3"/>
    <n v="650.86400000000003"/>
    <n v="12.666666666666666"/>
    <n v="51.384000000000007"/>
    <d v="1899-12-30T12:40:00"/>
    <n v="1"/>
    <n v="1"/>
    <n v="1900"/>
  </r>
  <r>
    <x v="0"/>
    <s v="Noname"/>
    <x v="13"/>
    <x v="2"/>
    <x v="0"/>
    <d v="1899-12-31T00:00:00"/>
    <x v="3"/>
    <x v="1"/>
    <n v="0"/>
    <x v="5"/>
    <n v="0"/>
    <n v="650864"/>
    <n v="760"/>
    <s v="2-3"/>
    <n v="650.86400000000003"/>
    <n v="12.666666666666666"/>
    <n v="51.384000000000007"/>
    <d v="1899-12-30T12:40:00"/>
    <n v="1"/>
    <n v="1"/>
    <n v="1900"/>
  </r>
  <r>
    <x v="0"/>
    <s v="Noname"/>
    <x v="12"/>
    <x v="2"/>
    <x v="0"/>
    <d v="1899-12-31T00:00:00"/>
    <x v="4"/>
    <x v="0"/>
    <n v="0"/>
    <x v="1"/>
    <n v="0"/>
    <n v="1736945"/>
    <n v="2275"/>
    <s v="1-7"/>
    <n v="1736.9449999999999"/>
    <n v="37.916666666666664"/>
    <n v="45.809538461538466"/>
    <d v="1899-12-31T13:55:00"/>
    <n v="1"/>
    <n v="1"/>
    <n v="1900"/>
  </r>
  <r>
    <x v="0"/>
    <s v="Noname"/>
    <x v="9"/>
    <x v="2"/>
    <x v="0"/>
    <d v="1899-12-31T00:00:00"/>
    <x v="4"/>
    <x v="0"/>
    <n v="0"/>
    <x v="0"/>
    <n v="0"/>
    <n v="602385"/>
    <n v="875"/>
    <s v="1-1"/>
    <n v="602.38499999999999"/>
    <n v="14.583333333333334"/>
    <n v="41.306399999999996"/>
    <d v="1899-12-30T14:35:00"/>
    <n v="1"/>
    <n v="1"/>
    <n v="1900"/>
  </r>
  <r>
    <x v="0"/>
    <s v="Noname"/>
    <x v="10"/>
    <x v="2"/>
    <x v="0"/>
    <d v="1899-12-31T00:00:00"/>
    <x v="4"/>
    <x v="0"/>
    <n v="0"/>
    <x v="11"/>
    <n v="0"/>
    <n v="1836835"/>
    <n v="2800"/>
    <s v="1-3"/>
    <n v="1836.835"/>
    <n v="46.666666666666664"/>
    <n v="39.360750000000003"/>
    <d v="1899-12-31T22:40:00"/>
    <n v="1"/>
    <n v="1"/>
    <n v="1900"/>
  </r>
  <r>
    <x v="0"/>
    <s v="Noname"/>
    <x v="11"/>
    <x v="2"/>
    <x v="0"/>
    <d v="1899-12-31T00:00:00"/>
    <x v="4"/>
    <x v="0"/>
    <n v="0"/>
    <x v="12"/>
    <n v="0"/>
    <n v="1741530"/>
    <n v="2100"/>
    <s v="1-5"/>
    <n v="1741.53"/>
    <n v="35"/>
    <n v="49.758000000000003"/>
    <d v="1899-12-31T11:00:00"/>
    <n v="1"/>
    <n v="1"/>
    <n v="1900"/>
  </r>
  <r>
    <x v="0"/>
    <s v="Noname"/>
    <x v="13"/>
    <x v="2"/>
    <x v="0"/>
    <d v="1899-12-31T00:00:00"/>
    <x v="4"/>
    <x v="1"/>
    <n v="0"/>
    <x v="3"/>
    <n v="0"/>
    <n v="1822800"/>
    <n v="2800"/>
    <s v="2-1"/>
    <n v="1822.8"/>
    <n v="46.666666666666664"/>
    <n v="39.06"/>
    <d v="1899-12-31T22:40:00"/>
    <n v="1"/>
    <n v="1"/>
    <n v="1900"/>
  </r>
  <r>
    <x v="0"/>
    <s v="Noname"/>
    <x v="8"/>
    <x v="2"/>
    <x v="0"/>
    <d v="1899-12-31T00:00:00"/>
    <x v="4"/>
    <x v="1"/>
    <n v="0"/>
    <x v="4"/>
    <n v="0"/>
    <n v="663616"/>
    <n v="800"/>
    <s v="2-2"/>
    <n v="663.61599999999999"/>
    <n v="13.333333333333334"/>
    <n v="49.771199999999993"/>
    <d v="1899-12-30T13:20:00"/>
    <n v="1"/>
    <n v="1"/>
    <n v="1900"/>
  </r>
  <r>
    <x v="0"/>
    <s v="Noname"/>
    <x v="14"/>
    <x v="2"/>
    <x v="0"/>
    <d v="1899-12-31T00:00:00"/>
    <x v="4"/>
    <x v="1"/>
    <n v="0"/>
    <x v="13"/>
    <n v="0"/>
    <n v="1741992"/>
    <n v="1890"/>
    <s v="2-2"/>
    <n v="1741.992"/>
    <n v="31.5"/>
    <n v="55.301333333333332"/>
    <d v="1899-12-31T07:30:00"/>
    <n v="1"/>
    <n v="1"/>
    <n v="1900"/>
  </r>
  <r>
    <x v="0"/>
    <s v="Noname"/>
    <x v="13"/>
    <x v="2"/>
    <x v="0"/>
    <d v="1899-12-31T00:00:00"/>
    <x v="4"/>
    <x v="1"/>
    <n v="0"/>
    <x v="5"/>
    <n v="0"/>
    <n v="599480"/>
    <n v="700"/>
    <s v="2-3"/>
    <n v="599.48"/>
    <n v="11.666666666666666"/>
    <n v="51.384000000000007"/>
    <d v="1899-12-30T11:40:00"/>
    <n v="1"/>
    <n v="1"/>
    <n v="1900"/>
  </r>
  <r>
    <x v="0"/>
    <s v="Noname"/>
    <x v="15"/>
    <x v="2"/>
    <x v="0"/>
    <d v="1899-12-31T00:00:00"/>
    <x v="4"/>
    <x v="1"/>
    <n v="0"/>
    <x v="2"/>
    <n v="0"/>
    <n v="599480"/>
    <n v="700"/>
    <s v="2-3"/>
    <n v="599.48"/>
    <n v="11.666666666666666"/>
    <n v="51.384000000000007"/>
    <d v="1899-12-30T11:40:00"/>
    <n v="1"/>
    <n v="1"/>
    <n v="1900"/>
  </r>
  <r>
    <x v="0"/>
    <s v="Noname"/>
    <x v="16"/>
    <x v="2"/>
    <x v="0"/>
    <d v="1899-12-31T00:00:00"/>
    <x v="4"/>
    <x v="1"/>
    <n v="0"/>
    <x v="6"/>
    <n v="0"/>
    <n v="1746325"/>
    <n v="2800"/>
    <s v="2-4"/>
    <n v="1746.325"/>
    <n v="46.666666666666664"/>
    <n v="37.421250000000001"/>
    <d v="1899-12-31T22:40:00"/>
    <n v="1"/>
    <n v="1"/>
    <n v="1900"/>
  </r>
  <r>
    <x v="0"/>
    <s v="Noname"/>
    <x v="11"/>
    <x v="2"/>
    <x v="2"/>
    <d v="1899-12-31T00:00:00"/>
    <x v="6"/>
    <x v="0"/>
    <n v="0"/>
    <x v="9"/>
    <n v="0"/>
    <n v="2976831"/>
    <n v="4095"/>
    <s v="1-6"/>
    <n v="2976.8310000000001"/>
    <n v="68.25"/>
    <n v="43.616571428571433"/>
    <d v="1900-01-01T20:15:00"/>
    <n v="1"/>
    <n v="1"/>
    <n v="1900"/>
  </r>
  <r>
    <x v="0"/>
    <s v="Noname"/>
    <x v="14"/>
    <x v="2"/>
    <x v="2"/>
    <d v="1899-12-31T00:00:00"/>
    <x v="6"/>
    <x v="1"/>
    <n v="0"/>
    <x v="10"/>
    <n v="0"/>
    <n v="1617564"/>
    <n v="1755"/>
    <s v="2-2"/>
    <n v="1617.5640000000001"/>
    <n v="29.25"/>
    <n v="55.301333333333339"/>
    <d v="1899-12-31T05:15:00"/>
    <n v="1"/>
    <n v="1"/>
    <n v="1900"/>
  </r>
  <r>
    <x v="0"/>
    <s v="Noname"/>
    <x v="19"/>
    <x v="2"/>
    <x v="2"/>
    <d v="1899-12-31T00:00:00"/>
    <x v="6"/>
    <x v="1"/>
    <n v="0"/>
    <x v="16"/>
    <n v="0"/>
    <n v="2976870"/>
    <n v="3120"/>
    <s v="2-6"/>
    <n v="2976.87"/>
    <n v="52"/>
    <n v="57.247499999999995"/>
    <d v="1900-01-01T04:00:00"/>
    <n v="1"/>
    <n v="1"/>
    <n v="1900"/>
  </r>
  <r>
    <x v="0"/>
    <s v="Noname"/>
    <x v="20"/>
    <x v="3"/>
    <x v="0"/>
    <d v="1899-12-31T00:00:00"/>
    <x v="0"/>
    <x v="0"/>
    <n v="0"/>
    <x v="1"/>
    <n v="0"/>
    <n v="723564"/>
    <n v="900"/>
    <s v="1-2"/>
    <n v="723.56399999999996"/>
    <n v="15"/>
    <n v="48.2376"/>
    <d v="1899-12-30T15:00:00"/>
    <n v="1"/>
    <n v="1"/>
    <n v="1900"/>
  </r>
  <r>
    <x v="0"/>
    <s v="Noname"/>
    <x v="21"/>
    <x v="3"/>
    <x v="0"/>
    <d v="1899-12-31T00:00:00"/>
    <x v="0"/>
    <x v="0"/>
    <n v="0"/>
    <x v="14"/>
    <n v="0"/>
    <n v="744588"/>
    <n v="1512"/>
    <s v="1-3"/>
    <n v="744.58799999999997"/>
    <n v="25.2"/>
    <n v="29.547142857142855"/>
    <d v="1899-12-31T01:12:00"/>
    <n v="1"/>
    <n v="1"/>
    <n v="1900"/>
  </r>
  <r>
    <x v="0"/>
    <s v="Noname"/>
    <x v="22"/>
    <x v="3"/>
    <x v="0"/>
    <d v="1899-12-31T00:00:00"/>
    <x v="0"/>
    <x v="0"/>
    <n v="0"/>
    <x v="15"/>
    <n v="0"/>
    <n v="694152"/>
    <n v="1224"/>
    <s v="1-4"/>
    <n v="694.15200000000004"/>
    <n v="20.399999999999999"/>
    <n v="34.027058823529416"/>
    <d v="1899-12-30T20:24:00"/>
    <n v="1"/>
    <n v="1"/>
    <n v="1900"/>
  </r>
  <r>
    <x v="0"/>
    <s v="Noname"/>
    <x v="23"/>
    <x v="3"/>
    <x v="0"/>
    <d v="1899-12-31T00:00:00"/>
    <x v="0"/>
    <x v="1"/>
    <n v="0"/>
    <x v="5"/>
    <n v="0"/>
    <n v="722376"/>
    <n v="900"/>
    <s v="2-1"/>
    <n v="722.37599999999998"/>
    <n v="15"/>
    <n v="48.1584"/>
    <d v="1899-12-30T15:00:00"/>
    <n v="1"/>
    <n v="1"/>
    <n v="1900"/>
  </r>
  <r>
    <x v="0"/>
    <s v="Noname"/>
    <x v="7"/>
    <x v="3"/>
    <x v="0"/>
    <d v="1899-12-31T00:00:00"/>
    <x v="0"/>
    <x v="1"/>
    <n v="0"/>
    <x v="3"/>
    <n v="0"/>
    <n v="693144"/>
    <n v="900"/>
    <s v="2-3"/>
    <n v="693.14400000000001"/>
    <n v="15"/>
    <n v="46.209600000000002"/>
    <d v="1899-12-30T15:00:00"/>
    <n v="1"/>
    <n v="1"/>
    <n v="1900"/>
  </r>
  <r>
    <x v="0"/>
    <s v="Noname"/>
    <x v="5"/>
    <x v="3"/>
    <x v="0"/>
    <d v="1899-12-31T00:00:00"/>
    <x v="0"/>
    <x v="1"/>
    <n v="0"/>
    <x v="6"/>
    <n v="0"/>
    <n v="740340"/>
    <n v="1476"/>
    <s v="2-2"/>
    <n v="740.34"/>
    <n v="24.6"/>
    <n v="30.095121951219511"/>
    <d v="1899-12-31T00:36:00"/>
    <n v="1"/>
    <n v="1"/>
    <n v="1900"/>
  </r>
  <r>
    <x v="0"/>
    <s v="Noname"/>
    <x v="22"/>
    <x v="3"/>
    <x v="0"/>
    <d v="1899-12-31T00:00:00"/>
    <x v="1"/>
    <x v="0"/>
    <n v="0"/>
    <x v="15"/>
    <n v="0"/>
    <n v="771280"/>
    <n v="1360"/>
    <s v="1-4"/>
    <n v="771.28"/>
    <n v="22.666666666666668"/>
    <n v="34.027058823529408"/>
    <d v="1899-12-30T22:40:00"/>
    <n v="1"/>
    <n v="1"/>
    <n v="1900"/>
  </r>
  <r>
    <x v="0"/>
    <s v="Noname"/>
    <x v="21"/>
    <x v="3"/>
    <x v="0"/>
    <d v="1899-12-31T00:00:00"/>
    <x v="1"/>
    <x v="0"/>
    <n v="0"/>
    <x v="14"/>
    <n v="0"/>
    <n v="827320"/>
    <n v="1680"/>
    <s v="1-3"/>
    <n v="827.32"/>
    <n v="28"/>
    <n v="29.547142857142859"/>
    <d v="1899-12-31T04:00:00"/>
    <n v="1"/>
    <n v="1"/>
    <n v="1900"/>
  </r>
  <r>
    <x v="0"/>
    <s v="Noname"/>
    <x v="20"/>
    <x v="3"/>
    <x v="0"/>
    <d v="1899-12-31T00:00:00"/>
    <x v="1"/>
    <x v="0"/>
    <n v="0"/>
    <x v="1"/>
    <n v="0"/>
    <n v="803960"/>
    <n v="1000"/>
    <s v="1-2"/>
    <n v="803.96"/>
    <n v="16.666666666666668"/>
    <n v="48.2376"/>
    <d v="1899-12-30T16:40:00"/>
    <n v="1"/>
    <n v="1"/>
    <n v="1900"/>
  </r>
  <r>
    <x v="0"/>
    <s v="Noname"/>
    <x v="24"/>
    <x v="3"/>
    <x v="0"/>
    <d v="1899-12-31T00:00:00"/>
    <x v="1"/>
    <x v="0"/>
    <n v="0"/>
    <x v="0"/>
    <n v="0"/>
    <n v="767640"/>
    <n v="1000"/>
    <s v="1-1"/>
    <n v="767.64"/>
    <n v="16.666666666666668"/>
    <n v="46.058399999999999"/>
    <d v="1899-12-30T16:40:00"/>
    <n v="1"/>
    <n v="1"/>
    <n v="1900"/>
  </r>
  <r>
    <x v="0"/>
    <s v="Noname"/>
    <x v="23"/>
    <x v="3"/>
    <x v="0"/>
    <d v="1899-12-31T00:00:00"/>
    <x v="1"/>
    <x v="1"/>
    <n v="0"/>
    <x v="5"/>
    <n v="0"/>
    <n v="802640"/>
    <n v="1000"/>
    <s v="2-1"/>
    <n v="802.64"/>
    <n v="16.666666666666668"/>
    <n v="48.158399999999993"/>
    <d v="1899-12-30T16:40:00"/>
    <n v="1"/>
    <n v="1"/>
    <n v="1900"/>
  </r>
  <r>
    <x v="0"/>
    <s v="Noname"/>
    <x v="5"/>
    <x v="3"/>
    <x v="0"/>
    <d v="1899-12-31T00:00:00"/>
    <x v="1"/>
    <x v="1"/>
    <n v="0"/>
    <x v="6"/>
    <n v="0"/>
    <n v="822600"/>
    <n v="1640"/>
    <s v="2-2"/>
    <n v="822.6"/>
    <n v="27.333333333333332"/>
    <n v="30.095121951219515"/>
    <d v="1899-12-31T03:20:00"/>
    <n v="1"/>
    <n v="1"/>
    <n v="1900"/>
  </r>
  <r>
    <x v="0"/>
    <s v="Noname"/>
    <x v="7"/>
    <x v="3"/>
    <x v="0"/>
    <d v="1899-12-31T00:00:00"/>
    <x v="1"/>
    <x v="1"/>
    <n v="0"/>
    <x v="3"/>
    <n v="0"/>
    <n v="770160"/>
    <n v="1000"/>
    <s v="2-3"/>
    <n v="770.16"/>
    <n v="16.666666666666668"/>
    <n v="46.209599999999995"/>
    <d v="1899-12-30T16:40:00"/>
    <n v="1"/>
    <n v="1"/>
    <n v="1900"/>
  </r>
  <r>
    <x v="0"/>
    <s v="Noname"/>
    <x v="22"/>
    <x v="3"/>
    <x v="0"/>
    <d v="1899-12-31T00:00:00"/>
    <x v="2"/>
    <x v="0"/>
    <n v="0"/>
    <x v="15"/>
    <n v="0"/>
    <n v="732716"/>
    <n v="1292"/>
    <s v="1-4"/>
    <n v="732.71600000000001"/>
    <n v="21.533333333333335"/>
    <n v="34.027058823529408"/>
    <d v="1899-12-30T21:32:00"/>
    <n v="1"/>
    <n v="1"/>
    <n v="1900"/>
  </r>
  <r>
    <x v="0"/>
    <s v="Noname"/>
    <x v="20"/>
    <x v="3"/>
    <x v="0"/>
    <d v="1899-12-31T00:00:00"/>
    <x v="2"/>
    <x v="0"/>
    <n v="0"/>
    <x v="1"/>
    <n v="0"/>
    <n v="763762"/>
    <n v="950"/>
    <s v="1-2"/>
    <n v="763.76199999999994"/>
    <n v="15.833333333333334"/>
    <n v="48.237599999999993"/>
    <d v="1899-12-30T15:50:00"/>
    <n v="1"/>
    <n v="1"/>
    <n v="1900"/>
  </r>
  <r>
    <x v="0"/>
    <s v="Noname"/>
    <x v="21"/>
    <x v="3"/>
    <x v="0"/>
    <d v="1899-12-31T00:00:00"/>
    <x v="2"/>
    <x v="0"/>
    <n v="0"/>
    <x v="14"/>
    <n v="0"/>
    <n v="785954"/>
    <n v="1596"/>
    <s v="1-3"/>
    <n v="785.95399999999995"/>
    <n v="26.6"/>
    <n v="29.547142857142855"/>
    <d v="1899-12-31T02:36:00"/>
    <n v="1"/>
    <n v="1"/>
    <n v="1900"/>
  </r>
  <r>
    <x v="0"/>
    <s v="Noname"/>
    <x v="23"/>
    <x v="3"/>
    <x v="0"/>
    <d v="1899-12-31T00:00:00"/>
    <x v="2"/>
    <x v="1"/>
    <n v="0"/>
    <x v="5"/>
    <n v="0"/>
    <n v="762508"/>
    <n v="950"/>
    <s v="2-1"/>
    <n v="762.50800000000004"/>
    <n v="15.833333333333334"/>
    <n v="48.1584"/>
    <d v="1899-12-30T15:50:00"/>
    <n v="1"/>
    <n v="1"/>
    <n v="1900"/>
  </r>
  <r>
    <x v="0"/>
    <s v="Noname"/>
    <x v="7"/>
    <x v="3"/>
    <x v="0"/>
    <d v="1899-12-31T00:00:00"/>
    <x v="2"/>
    <x v="1"/>
    <n v="0"/>
    <x v="3"/>
    <n v="0"/>
    <n v="731652"/>
    <n v="950"/>
    <s v="2-3"/>
    <n v="731.65200000000004"/>
    <n v="15.833333333333334"/>
    <n v="46.209600000000002"/>
    <d v="1899-12-30T15:50:00"/>
    <n v="1"/>
    <n v="1"/>
    <n v="1900"/>
  </r>
  <r>
    <x v="0"/>
    <s v="Noname"/>
    <x v="5"/>
    <x v="3"/>
    <x v="0"/>
    <d v="1899-12-31T00:00:00"/>
    <x v="2"/>
    <x v="1"/>
    <n v="0"/>
    <x v="6"/>
    <n v="0"/>
    <n v="781470"/>
    <n v="1558"/>
    <s v="2-2"/>
    <n v="781.47"/>
    <n v="25.966666666666665"/>
    <n v="30.095121951219515"/>
    <d v="1899-12-31T01:58:00"/>
    <n v="1"/>
    <n v="1"/>
    <n v="1900"/>
  </r>
  <r>
    <x v="0"/>
    <s v="Noname"/>
    <x v="22"/>
    <x v="3"/>
    <x v="0"/>
    <d v="1899-12-31T00:00:00"/>
    <x v="3"/>
    <x v="0"/>
    <n v="0"/>
    <x v="15"/>
    <n v="0"/>
    <n v="732716"/>
    <n v="1292"/>
    <s v="1-4"/>
    <n v="732.71600000000001"/>
    <n v="21.533333333333335"/>
    <n v="34.027058823529408"/>
    <d v="1899-12-30T21:32:00"/>
    <n v="1"/>
    <n v="1"/>
    <n v="1900"/>
  </r>
  <r>
    <x v="0"/>
    <s v="Noname"/>
    <x v="21"/>
    <x v="3"/>
    <x v="0"/>
    <d v="1899-12-31T00:00:00"/>
    <x v="3"/>
    <x v="0"/>
    <n v="0"/>
    <x v="14"/>
    <n v="0"/>
    <n v="785954"/>
    <n v="1596"/>
    <s v="1-3"/>
    <n v="785.95399999999995"/>
    <n v="26.6"/>
    <n v="29.547142857142855"/>
    <d v="1899-12-31T02:36:00"/>
    <n v="1"/>
    <n v="1"/>
    <n v="1900"/>
  </r>
  <r>
    <x v="0"/>
    <s v="Noname"/>
    <x v="20"/>
    <x v="3"/>
    <x v="0"/>
    <d v="1899-12-31T00:00:00"/>
    <x v="3"/>
    <x v="0"/>
    <n v="0"/>
    <x v="1"/>
    <n v="0"/>
    <n v="763762"/>
    <n v="950"/>
    <s v="1-2"/>
    <n v="763.76199999999994"/>
    <n v="15.833333333333334"/>
    <n v="48.237599999999993"/>
    <d v="1899-12-30T15:50:00"/>
    <n v="1"/>
    <n v="1"/>
    <n v="1900"/>
  </r>
  <r>
    <x v="0"/>
    <s v="Noname"/>
    <x v="23"/>
    <x v="3"/>
    <x v="0"/>
    <d v="1899-12-31T00:00:00"/>
    <x v="3"/>
    <x v="1"/>
    <n v="0"/>
    <x v="5"/>
    <n v="0"/>
    <n v="762508"/>
    <n v="950"/>
    <s v="2-1"/>
    <n v="762.50800000000004"/>
    <n v="15.833333333333334"/>
    <n v="48.1584"/>
    <d v="1899-12-30T15:50:00"/>
    <n v="1"/>
    <n v="1"/>
    <n v="1900"/>
  </r>
  <r>
    <x v="0"/>
    <s v="Noname"/>
    <x v="5"/>
    <x v="3"/>
    <x v="0"/>
    <d v="1899-12-31T00:00:00"/>
    <x v="3"/>
    <x v="1"/>
    <n v="0"/>
    <x v="6"/>
    <n v="0"/>
    <n v="781470"/>
    <n v="1558"/>
    <s v="2-2"/>
    <n v="781.47"/>
    <n v="25.966666666666665"/>
    <n v="30.095121951219515"/>
    <d v="1899-12-31T01:58:00"/>
    <n v="1"/>
    <n v="1"/>
    <n v="1900"/>
  </r>
  <r>
    <x v="0"/>
    <s v="Noname"/>
    <x v="7"/>
    <x v="3"/>
    <x v="0"/>
    <d v="1899-12-31T00:00:00"/>
    <x v="3"/>
    <x v="1"/>
    <n v="0"/>
    <x v="3"/>
    <n v="0"/>
    <n v="731652"/>
    <n v="950"/>
    <s v="2-3"/>
    <n v="731.65200000000004"/>
    <n v="15.833333333333334"/>
    <n v="46.209600000000002"/>
    <d v="1899-12-30T15:50:00"/>
    <n v="1"/>
    <n v="1"/>
    <n v="1900"/>
  </r>
  <r>
    <x v="0"/>
    <s v="Noname"/>
    <x v="22"/>
    <x v="3"/>
    <x v="0"/>
    <d v="1899-12-31T00:00:00"/>
    <x v="4"/>
    <x v="0"/>
    <n v="0"/>
    <x v="15"/>
    <n v="0"/>
    <n v="674870"/>
    <n v="1190"/>
    <s v="1-4"/>
    <n v="674.87"/>
    <n v="19.833333333333332"/>
    <n v="34.027058823529416"/>
    <d v="1899-12-30T19:50:00"/>
    <n v="1"/>
    <n v="1"/>
    <n v="1900"/>
  </r>
  <r>
    <x v="0"/>
    <s v="Noname"/>
    <x v="20"/>
    <x v="3"/>
    <x v="0"/>
    <d v="1899-12-31T00:00:00"/>
    <x v="4"/>
    <x v="0"/>
    <n v="0"/>
    <x v="1"/>
    <n v="0"/>
    <n v="703465"/>
    <n v="875"/>
    <s v="1-2"/>
    <n v="703.46500000000003"/>
    <n v="14.583333333333334"/>
    <n v="48.2376"/>
    <d v="1899-12-30T14:35:00"/>
    <n v="1"/>
    <n v="1"/>
    <n v="1900"/>
  </r>
  <r>
    <x v="0"/>
    <s v="Noname"/>
    <x v="21"/>
    <x v="3"/>
    <x v="0"/>
    <d v="1899-12-31T00:00:00"/>
    <x v="4"/>
    <x v="0"/>
    <n v="0"/>
    <x v="14"/>
    <n v="0"/>
    <n v="723905"/>
    <n v="1470"/>
    <s v="1-3"/>
    <n v="723.90499999999997"/>
    <n v="24.5"/>
    <n v="29.547142857142855"/>
    <d v="1899-12-31T00:30:00"/>
    <n v="1"/>
    <n v="1"/>
    <n v="1900"/>
  </r>
  <r>
    <x v="0"/>
    <s v="Noname"/>
    <x v="23"/>
    <x v="3"/>
    <x v="0"/>
    <d v="1899-12-31T00:00:00"/>
    <x v="4"/>
    <x v="1"/>
    <n v="0"/>
    <x v="5"/>
    <n v="0"/>
    <n v="702310"/>
    <n v="875"/>
    <s v="2-1"/>
    <n v="702.31"/>
    <n v="14.583333333333334"/>
    <n v="48.158399999999993"/>
    <d v="1899-12-30T14:35:00"/>
    <n v="1"/>
    <n v="1"/>
    <n v="1900"/>
  </r>
  <r>
    <x v="0"/>
    <s v="Noname"/>
    <x v="7"/>
    <x v="3"/>
    <x v="0"/>
    <d v="1899-12-31T00:00:00"/>
    <x v="4"/>
    <x v="1"/>
    <n v="0"/>
    <x v="3"/>
    <n v="0"/>
    <n v="673890"/>
    <n v="875"/>
    <s v="2-3"/>
    <n v="673.89"/>
    <n v="14.583333333333334"/>
    <n v="46.209599999999995"/>
    <d v="1899-12-30T14:35:00"/>
    <n v="1"/>
    <n v="1"/>
    <n v="1900"/>
  </r>
  <r>
    <x v="0"/>
    <s v="Noname"/>
    <x v="5"/>
    <x v="3"/>
    <x v="0"/>
    <d v="1899-12-31T00:00:00"/>
    <x v="4"/>
    <x v="1"/>
    <n v="0"/>
    <x v="6"/>
    <n v="0"/>
    <n v="719775"/>
    <n v="1435"/>
    <s v="2-2"/>
    <n v="719.77499999999998"/>
    <n v="23.916666666666668"/>
    <n v="30.095121951219511"/>
    <d v="1899-12-30T23:55:00"/>
    <n v="1"/>
    <n v="1"/>
    <n v="1900"/>
  </r>
  <r>
    <x v="0"/>
    <s v="Noname"/>
    <x v="21"/>
    <x v="4"/>
    <x v="0"/>
    <d v="1899-12-31T00:00:00"/>
    <x v="0"/>
    <x v="0"/>
    <n v="0"/>
    <x v="11"/>
    <n v="0"/>
    <n v="2107008"/>
    <n v="3240"/>
    <s v="1-2"/>
    <n v="2107.0079999999998"/>
    <n v="54"/>
    <n v="39.018666666666661"/>
    <d v="1900-01-01T06:00:00"/>
    <n v="1"/>
    <n v="1"/>
    <n v="1900"/>
  </r>
  <r>
    <x v="0"/>
    <s v="Noname"/>
    <x v="16"/>
    <x v="4"/>
    <x v="0"/>
    <d v="1899-12-31T00:00:00"/>
    <x v="0"/>
    <x v="0"/>
    <n v="0"/>
    <x v="1"/>
    <n v="0"/>
    <n v="1915920"/>
    <n v="3060"/>
    <s v="1-1"/>
    <n v="1915.92"/>
    <n v="51"/>
    <n v="37.567058823529415"/>
    <d v="1900-01-01T03:00:00"/>
    <n v="1"/>
    <n v="1"/>
    <n v="1900"/>
  </r>
  <r>
    <x v="0"/>
    <s v="Noname"/>
    <x v="0"/>
    <x v="4"/>
    <x v="0"/>
    <d v="1899-12-31T00:00:00"/>
    <x v="0"/>
    <x v="0"/>
    <n v="0"/>
    <x v="12"/>
    <n v="0"/>
    <n v="1415160"/>
    <n v="2340"/>
    <s v="1-4"/>
    <n v="1415.16"/>
    <n v="39"/>
    <n v="36.286153846153852"/>
    <d v="1899-12-31T15:00:00"/>
    <n v="1"/>
    <n v="1"/>
    <n v="1900"/>
  </r>
  <r>
    <x v="0"/>
    <s v="Noname"/>
    <x v="25"/>
    <x v="4"/>
    <x v="0"/>
    <d v="1899-12-31T00:00:00"/>
    <x v="0"/>
    <x v="0"/>
    <n v="0"/>
    <x v="0"/>
    <n v="0"/>
    <n v="350999"/>
    <n v="680"/>
    <s v="1-5"/>
    <n v="350.99900000000002"/>
    <n v="11.333333333333334"/>
    <n v="30.970500000000001"/>
    <d v="1899-12-30T11:20:00"/>
    <n v="1"/>
    <n v="1"/>
    <n v="1900"/>
  </r>
  <r>
    <x v="0"/>
    <s v="Noname"/>
    <x v="25"/>
    <x v="4"/>
    <x v="0"/>
    <d v="1899-12-31T00:00:00"/>
    <x v="0"/>
    <x v="0"/>
    <n v="0"/>
    <x v="14"/>
    <n v="0"/>
    <n v="487768"/>
    <n v="950"/>
    <s v="1-6"/>
    <n v="487.76799999999997"/>
    <n v="15.833333333333334"/>
    <n v="30.806399999999996"/>
    <d v="1899-12-30T15:50:00"/>
    <n v="1"/>
    <n v="1"/>
    <n v="1900"/>
  </r>
  <r>
    <x v="0"/>
    <s v="Noname"/>
    <x v="26"/>
    <x v="4"/>
    <x v="0"/>
    <d v="1899-12-31T00:00:00"/>
    <x v="0"/>
    <x v="0"/>
    <n v="0"/>
    <x v="17"/>
    <n v="0"/>
    <n v="1097568"/>
    <n v="1440"/>
    <s v="1-7"/>
    <n v="1097.568"/>
    <n v="24"/>
    <n v="45.731999999999999"/>
    <d v="1899-12-31T00:00:00"/>
    <n v="1"/>
    <n v="1"/>
    <n v="1900"/>
  </r>
  <r>
    <x v="0"/>
    <s v="Noname"/>
    <x v="21"/>
    <x v="4"/>
    <x v="0"/>
    <d v="1899-12-31T00:00:00"/>
    <x v="0"/>
    <x v="1"/>
    <n v="0"/>
    <x v="18"/>
    <n v="0"/>
    <n v="1918512"/>
    <n v="2700"/>
    <s v="2-1"/>
    <n v="1918.5119999999999"/>
    <n v="45"/>
    <n v="42.633600000000001"/>
    <d v="1899-12-31T21:00:00"/>
    <n v="1"/>
    <n v="1"/>
    <n v="1900"/>
  </r>
  <r>
    <x v="0"/>
    <s v="Noname"/>
    <x v="27"/>
    <x v="4"/>
    <x v="0"/>
    <d v="1899-12-31T00:00:00"/>
    <x v="0"/>
    <x v="1"/>
    <n v="0"/>
    <x v="6"/>
    <n v="0"/>
    <n v="2045268"/>
    <n v="3240"/>
    <s v="2-2"/>
    <n v="2045.268"/>
    <n v="54"/>
    <n v="37.875333333333337"/>
    <d v="1900-01-01T06:00:00"/>
    <n v="1"/>
    <n v="1"/>
    <n v="1900"/>
  </r>
  <r>
    <x v="0"/>
    <s v="Noname"/>
    <x v="28"/>
    <x v="4"/>
    <x v="0"/>
    <d v="1899-12-31T00:00:00"/>
    <x v="0"/>
    <x v="1"/>
    <n v="0"/>
    <x v="4"/>
    <n v="0"/>
    <n v="350795"/>
    <n v="510"/>
    <s v="2-3"/>
    <n v="350.79500000000002"/>
    <n v="8.5"/>
    <n v="41.27"/>
    <d v="1899-12-30T08:30:00"/>
    <n v="1"/>
    <n v="1"/>
    <n v="1900"/>
  </r>
  <r>
    <x v="0"/>
    <s v="Noname"/>
    <x v="28"/>
    <x v="4"/>
    <x v="0"/>
    <d v="1899-12-31T00:00:00"/>
    <x v="0"/>
    <x v="1"/>
    <n v="0"/>
    <x v="2"/>
    <n v="0"/>
    <n v="192276"/>
    <n v="540"/>
    <s v="2-4"/>
    <n v="192.27600000000001"/>
    <n v="9"/>
    <n v="21.364000000000001"/>
    <d v="1899-12-30T09:00:00"/>
    <n v="1"/>
    <n v="1"/>
    <n v="1900"/>
  </r>
  <r>
    <x v="0"/>
    <s v="Noname"/>
    <x v="28"/>
    <x v="4"/>
    <x v="0"/>
    <d v="1899-12-31T00:00:00"/>
    <x v="0"/>
    <x v="1"/>
    <n v="0"/>
    <x v="19"/>
    <n v="0"/>
    <n v="475342"/>
    <n v="855"/>
    <s v="2-6"/>
    <n v="475.34199999999998"/>
    <n v="14.25"/>
    <n v="33.35733333333333"/>
    <d v="1899-12-30T14:15:00"/>
    <n v="1"/>
    <n v="1"/>
    <n v="1900"/>
  </r>
  <r>
    <x v="0"/>
    <s v="Noname"/>
    <x v="29"/>
    <x v="4"/>
    <x v="0"/>
    <d v="1899-12-31T00:00:00"/>
    <x v="0"/>
    <x v="1"/>
    <n v="0"/>
    <x v="20"/>
    <n v="0"/>
    <n v="174780"/>
    <n v="360"/>
    <s v="2-7"/>
    <n v="174.78"/>
    <n v="6"/>
    <n v="29.13"/>
    <d v="1899-12-30T06:00:00"/>
    <n v="1"/>
    <n v="1"/>
    <n v="1900"/>
  </r>
  <r>
    <x v="0"/>
    <s v="Noname"/>
    <x v="22"/>
    <x v="4"/>
    <x v="0"/>
    <d v="1899-12-31T00:00:00"/>
    <x v="0"/>
    <x v="1"/>
    <n v="0"/>
    <x v="21"/>
    <n v="0"/>
    <n v="1202508"/>
    <n v="1800"/>
    <s v="2-8"/>
    <n v="1202.508"/>
    <n v="30"/>
    <n v="40.083600000000004"/>
    <d v="1899-12-31T06:00:00"/>
    <n v="1"/>
    <n v="1"/>
    <n v="1900"/>
  </r>
  <r>
    <x v="0"/>
    <s v="Noname"/>
    <x v="26"/>
    <x v="4"/>
    <x v="0"/>
    <d v="1899-12-31T00:00:00"/>
    <x v="1"/>
    <x v="0"/>
    <n v="0"/>
    <x v="17"/>
    <n v="0"/>
    <n v="1219520"/>
    <n v="1600"/>
    <s v="1-7"/>
    <n v="1219.52"/>
    <n v="26.666666666666668"/>
    <n v="45.731999999999999"/>
    <d v="1899-12-31T02:40:00"/>
    <n v="1"/>
    <n v="1"/>
    <n v="1900"/>
  </r>
  <r>
    <x v="0"/>
    <s v="Noname"/>
    <x v="25"/>
    <x v="4"/>
    <x v="0"/>
    <d v="1899-12-31T00:00:00"/>
    <x v="1"/>
    <x v="0"/>
    <n v="0"/>
    <x v="14"/>
    <n v="0"/>
    <n v="513440"/>
    <n v="1000"/>
    <s v="1-6"/>
    <n v="513.44000000000005"/>
    <n v="16.666666666666668"/>
    <n v="30.8064"/>
    <d v="1899-12-30T16:40:00"/>
    <n v="1"/>
    <n v="1"/>
    <n v="1900"/>
  </r>
  <r>
    <x v="0"/>
    <s v="Noname"/>
    <x v="25"/>
    <x v="4"/>
    <x v="0"/>
    <d v="1899-12-31T00:00:00"/>
    <x v="1"/>
    <x v="0"/>
    <n v="0"/>
    <x v="0"/>
    <n v="0"/>
    <n v="412940"/>
    <n v="800"/>
    <s v="1-5"/>
    <n v="412.94"/>
    <n v="13.333333333333334"/>
    <n v="30.970499999999998"/>
    <d v="1899-12-30T13:20:00"/>
    <n v="1"/>
    <n v="1"/>
    <n v="1900"/>
  </r>
  <r>
    <x v="0"/>
    <s v="Noname"/>
    <x v="0"/>
    <x v="4"/>
    <x v="0"/>
    <d v="1899-12-31T00:00:00"/>
    <x v="1"/>
    <x v="0"/>
    <n v="0"/>
    <x v="12"/>
    <n v="0"/>
    <n v="1572400"/>
    <n v="2600"/>
    <s v="1-4"/>
    <n v="1572.4"/>
    <n v="43.333333333333336"/>
    <n v="36.286153846153844"/>
    <d v="1899-12-31T19:20:00"/>
    <n v="1"/>
    <n v="1"/>
    <n v="1900"/>
  </r>
  <r>
    <x v="0"/>
    <s v="Noname"/>
    <x v="16"/>
    <x v="4"/>
    <x v="0"/>
    <d v="1899-12-31T00:00:00"/>
    <x v="1"/>
    <x v="0"/>
    <n v="0"/>
    <x v="1"/>
    <n v="0"/>
    <n v="2128800"/>
    <n v="3400"/>
    <s v="1-1"/>
    <n v="2128.8000000000002"/>
    <n v="56.666666666666664"/>
    <n v="37.567058823529415"/>
    <d v="1900-01-01T08:40:00"/>
    <n v="1"/>
    <n v="1"/>
    <n v="1900"/>
  </r>
  <r>
    <x v="0"/>
    <s v="Noname"/>
    <x v="21"/>
    <x v="4"/>
    <x v="0"/>
    <d v="1899-12-31T00:00:00"/>
    <x v="1"/>
    <x v="0"/>
    <n v="0"/>
    <x v="11"/>
    <n v="0"/>
    <n v="2341120"/>
    <n v="3600"/>
    <s v="1-2"/>
    <n v="2341.12"/>
    <n v="60"/>
    <n v="39.018666666666668"/>
    <d v="1900-01-01T12:00:00"/>
    <n v="1"/>
    <n v="1"/>
    <n v="1900"/>
  </r>
  <r>
    <x v="0"/>
    <s v="Noname"/>
    <x v="22"/>
    <x v="4"/>
    <x v="0"/>
    <d v="1899-12-31T00:00:00"/>
    <x v="1"/>
    <x v="1"/>
    <n v="0"/>
    <x v="21"/>
    <n v="0"/>
    <n v="1336120"/>
    <n v="2000"/>
    <s v="2-8"/>
    <n v="1336.12"/>
    <n v="33.333333333333336"/>
    <n v="40.083599999999997"/>
    <d v="1899-12-31T09:20:00"/>
    <n v="1"/>
    <n v="1"/>
    <n v="1900"/>
  </r>
  <r>
    <x v="0"/>
    <s v="Noname"/>
    <x v="29"/>
    <x v="4"/>
    <x v="0"/>
    <d v="1899-12-31T00:00:00"/>
    <x v="1"/>
    <x v="1"/>
    <n v="0"/>
    <x v="20"/>
    <n v="0"/>
    <n v="194200"/>
    <n v="400"/>
    <s v="2-7"/>
    <n v="194.2"/>
    <n v="6.666666666666667"/>
    <n v="29.129999999999995"/>
    <d v="1899-12-30T06:40:00"/>
    <n v="1"/>
    <n v="1"/>
    <n v="1900"/>
  </r>
  <r>
    <x v="0"/>
    <s v="Noname"/>
    <x v="28"/>
    <x v="4"/>
    <x v="0"/>
    <d v="1899-12-31T00:00:00"/>
    <x v="1"/>
    <x v="1"/>
    <n v="0"/>
    <x v="13"/>
    <n v="0"/>
    <n v="473680"/>
    <n v="800"/>
    <s v="2-5"/>
    <n v="473.68"/>
    <n v="13.333333333333334"/>
    <n v="35.525999999999996"/>
    <d v="1899-12-30T13:20:00"/>
    <n v="1"/>
    <n v="1"/>
    <n v="1900"/>
  </r>
  <r>
    <x v="0"/>
    <s v="Noname"/>
    <x v="28"/>
    <x v="4"/>
    <x v="0"/>
    <d v="1899-12-31T00:00:00"/>
    <x v="1"/>
    <x v="1"/>
    <n v="0"/>
    <x v="4"/>
    <n v="0"/>
    <n v="412700"/>
    <n v="600"/>
    <s v="2-3"/>
    <n v="412.7"/>
    <n v="10"/>
    <n v="41.269999999999996"/>
    <d v="1899-12-30T10:00:00"/>
    <n v="1"/>
    <n v="1"/>
    <n v="1900"/>
  </r>
  <r>
    <x v="0"/>
    <s v="Noname"/>
    <x v="27"/>
    <x v="4"/>
    <x v="0"/>
    <d v="1899-12-31T00:00:00"/>
    <x v="1"/>
    <x v="1"/>
    <n v="0"/>
    <x v="6"/>
    <n v="0"/>
    <n v="2272520"/>
    <n v="3600"/>
    <s v="2-2"/>
    <n v="2272.52"/>
    <n v="60"/>
    <n v="37.87533333333333"/>
    <d v="1900-01-01T12:00:00"/>
    <n v="1"/>
    <n v="1"/>
    <n v="1900"/>
  </r>
  <r>
    <x v="0"/>
    <s v="Noname"/>
    <x v="21"/>
    <x v="4"/>
    <x v="0"/>
    <d v="1899-12-31T00:00:00"/>
    <x v="1"/>
    <x v="1"/>
    <n v="0"/>
    <x v="18"/>
    <n v="0"/>
    <n v="2131680"/>
    <n v="3000"/>
    <s v="2-1"/>
    <n v="2131.6799999999998"/>
    <n v="50"/>
    <n v="42.633599999999994"/>
    <d v="1900-01-01T02:00:00"/>
    <n v="1"/>
    <n v="1"/>
    <n v="1900"/>
  </r>
  <r>
    <x v="0"/>
    <s v="Noname"/>
    <x v="30"/>
    <x v="4"/>
    <x v="0"/>
    <d v="1899-12-31T00:00:00"/>
    <x v="1"/>
    <x v="1"/>
    <n v="0"/>
    <x v="5"/>
    <n v="0"/>
    <n v="358180"/>
    <n v="640"/>
    <s v="2-10"/>
    <n v="358.18"/>
    <n v="10.666666666666666"/>
    <n v="33.579375000000006"/>
    <d v="1899-12-30T10:40:00"/>
    <n v="1"/>
    <n v="1"/>
    <n v="1900"/>
  </r>
  <r>
    <x v="0"/>
    <s v="Noname"/>
    <x v="30"/>
    <x v="4"/>
    <x v="0"/>
    <d v="1899-12-31T00:00:00"/>
    <x v="1"/>
    <x v="1"/>
    <n v="0"/>
    <x v="3"/>
    <n v="0"/>
    <n v="445820"/>
    <n v="800"/>
    <s v="2-11"/>
    <n v="445.82"/>
    <n v="13.333333333333334"/>
    <n v="33.436499999999995"/>
    <d v="1899-12-30T13:20:00"/>
    <n v="1"/>
    <n v="1"/>
    <n v="1900"/>
  </r>
  <r>
    <x v="0"/>
    <s v="Noname"/>
    <x v="31"/>
    <x v="4"/>
    <x v="0"/>
    <d v="1899-12-31T00:00:00"/>
    <x v="2"/>
    <x v="0"/>
    <n v="0"/>
    <x v="15"/>
    <n v="0"/>
    <n v="722000"/>
    <n v="1140"/>
    <s v="1-3"/>
    <n v="722"/>
    <n v="19"/>
    <n v="38"/>
    <d v="1899-12-30T19:00:00"/>
    <n v="1"/>
    <n v="1"/>
    <n v="1900"/>
  </r>
  <r>
    <x v="0"/>
    <s v="Noname"/>
    <x v="21"/>
    <x v="4"/>
    <x v="0"/>
    <d v="1899-12-31T00:00:00"/>
    <x v="2"/>
    <x v="0"/>
    <n v="0"/>
    <x v="11"/>
    <n v="0"/>
    <n v="2224064"/>
    <n v="3420"/>
    <s v="1-2"/>
    <n v="2224.0639999999999"/>
    <n v="57"/>
    <n v="39.018666666666661"/>
    <d v="1900-01-01T09:00:00"/>
    <n v="1"/>
    <n v="1"/>
    <n v="1900"/>
  </r>
  <r>
    <x v="0"/>
    <s v="Noname"/>
    <x v="16"/>
    <x v="4"/>
    <x v="0"/>
    <d v="1899-12-31T00:00:00"/>
    <x v="2"/>
    <x v="0"/>
    <n v="0"/>
    <x v="1"/>
    <n v="0"/>
    <n v="2022360"/>
    <n v="3230"/>
    <s v="1-1"/>
    <n v="2022.36"/>
    <n v="53.833333333333336"/>
    <n v="37.567058823529408"/>
    <d v="1900-01-01T05:50:00"/>
    <n v="1"/>
    <n v="1"/>
    <n v="1900"/>
  </r>
  <r>
    <x v="0"/>
    <s v="Noname"/>
    <x v="0"/>
    <x v="4"/>
    <x v="0"/>
    <d v="1899-12-31T00:00:00"/>
    <x v="2"/>
    <x v="0"/>
    <n v="0"/>
    <x v="12"/>
    <n v="0"/>
    <n v="1493780"/>
    <n v="2470"/>
    <s v="1-4"/>
    <n v="1493.78"/>
    <n v="41.166666666666664"/>
    <n v="36.286153846153844"/>
    <d v="1899-12-31T17:10:00"/>
    <n v="1"/>
    <n v="1"/>
    <n v="1900"/>
  </r>
  <r>
    <x v="0"/>
    <s v="Noname"/>
    <x v="25"/>
    <x v="4"/>
    <x v="0"/>
    <d v="1899-12-31T00:00:00"/>
    <x v="2"/>
    <x v="0"/>
    <n v="0"/>
    <x v="0"/>
    <n v="0"/>
    <n v="371646"/>
    <n v="720"/>
    <s v="1-5"/>
    <n v="371.64600000000002"/>
    <n v="12"/>
    <n v="30.970500000000001"/>
    <d v="1899-12-30T12:00:00"/>
    <n v="1"/>
    <n v="1"/>
    <n v="1900"/>
  </r>
  <r>
    <x v="0"/>
    <s v="Noname"/>
    <x v="25"/>
    <x v="4"/>
    <x v="0"/>
    <d v="1899-12-31T00:00:00"/>
    <x v="2"/>
    <x v="0"/>
    <n v="0"/>
    <x v="14"/>
    <n v="0"/>
    <n v="513440"/>
    <n v="1000"/>
    <s v="1-6"/>
    <n v="513.44000000000005"/>
    <n v="16.666666666666668"/>
    <n v="30.8064"/>
    <d v="1899-12-30T16:40:00"/>
    <n v="1"/>
    <n v="1"/>
    <n v="1900"/>
  </r>
  <r>
    <x v="0"/>
    <s v="Noname"/>
    <x v="26"/>
    <x v="4"/>
    <x v="0"/>
    <d v="1899-12-31T00:00:00"/>
    <x v="2"/>
    <x v="0"/>
    <n v="0"/>
    <x v="17"/>
    <n v="0"/>
    <n v="1158544"/>
    <n v="1520"/>
    <s v="1-7"/>
    <n v="1158.5440000000001"/>
    <n v="25.333333333333332"/>
    <n v="45.732000000000006"/>
    <d v="1899-12-31T01:20:00"/>
    <n v="1"/>
    <n v="1"/>
    <n v="1900"/>
  </r>
  <r>
    <x v="0"/>
    <s v="Noname"/>
    <x v="28"/>
    <x v="4"/>
    <x v="0"/>
    <d v="1899-12-31T00:00:00"/>
    <x v="2"/>
    <x v="1"/>
    <n v="0"/>
    <x v="19"/>
    <n v="0"/>
    <n v="500360"/>
    <n v="900"/>
    <s v="2-6"/>
    <n v="500.36"/>
    <n v="15"/>
    <n v="33.357333333333337"/>
    <d v="1899-12-30T15:00:00"/>
    <n v="1"/>
    <n v="1"/>
    <n v="1900"/>
  </r>
  <r>
    <x v="0"/>
    <s v="Noname"/>
    <x v="29"/>
    <x v="4"/>
    <x v="0"/>
    <d v="1899-12-31T00:00:00"/>
    <x v="2"/>
    <x v="1"/>
    <n v="0"/>
    <x v="20"/>
    <n v="0"/>
    <n v="184490"/>
    <n v="380"/>
    <s v="2-7"/>
    <n v="184.49"/>
    <n v="6.333333333333333"/>
    <n v="29.130000000000003"/>
    <d v="1899-12-30T06:20:00"/>
    <n v="1"/>
    <n v="1"/>
    <n v="1900"/>
  </r>
  <r>
    <x v="0"/>
    <s v="Noname"/>
    <x v="22"/>
    <x v="4"/>
    <x v="0"/>
    <d v="1899-12-31T00:00:00"/>
    <x v="2"/>
    <x v="1"/>
    <n v="0"/>
    <x v="21"/>
    <n v="0"/>
    <n v="1269314"/>
    <n v="1900"/>
    <s v="2-8"/>
    <n v="1269.3140000000001"/>
    <n v="31.666666666666668"/>
    <n v="40.083600000000004"/>
    <d v="1899-12-31T07:40:00"/>
    <n v="1"/>
    <n v="1"/>
    <n v="1900"/>
  </r>
  <r>
    <x v="0"/>
    <s v="Noname"/>
    <x v="21"/>
    <x v="4"/>
    <x v="0"/>
    <d v="1899-12-31T00:00:00"/>
    <x v="2"/>
    <x v="1"/>
    <n v="0"/>
    <x v="18"/>
    <n v="0"/>
    <n v="2025096"/>
    <n v="2850"/>
    <s v="2-1"/>
    <n v="2025.096"/>
    <n v="47.5"/>
    <n v="42.633600000000001"/>
    <d v="1899-12-31T23:30:00"/>
    <n v="1"/>
    <n v="1"/>
    <n v="1900"/>
  </r>
  <r>
    <x v="0"/>
    <s v="Noname"/>
    <x v="27"/>
    <x v="4"/>
    <x v="0"/>
    <d v="1899-12-31T00:00:00"/>
    <x v="2"/>
    <x v="1"/>
    <n v="0"/>
    <x v="6"/>
    <n v="0"/>
    <n v="2158894"/>
    <n v="3420"/>
    <s v="2-2"/>
    <n v="2158.8939999999998"/>
    <n v="57"/>
    <n v="37.87533333333333"/>
    <d v="1900-01-01T09:00:00"/>
    <n v="1"/>
    <n v="1"/>
    <n v="1900"/>
  </r>
  <r>
    <x v="0"/>
    <s v="Noname"/>
    <x v="28"/>
    <x v="4"/>
    <x v="0"/>
    <d v="1899-12-31T00:00:00"/>
    <x v="2"/>
    <x v="1"/>
    <n v="0"/>
    <x v="4"/>
    <n v="0"/>
    <n v="371430"/>
    <n v="540"/>
    <s v="2-3"/>
    <n v="371.43"/>
    <n v="9"/>
    <n v="41.27"/>
    <d v="1899-12-30T09:00:00"/>
    <n v="1"/>
    <n v="1"/>
    <n v="1900"/>
  </r>
  <r>
    <x v="0"/>
    <s v="Noname"/>
    <x v="26"/>
    <x v="4"/>
    <x v="0"/>
    <d v="1899-12-31T00:00:00"/>
    <x v="3"/>
    <x v="0"/>
    <n v="0"/>
    <x v="17"/>
    <n v="0"/>
    <n v="1158544"/>
    <n v="1520"/>
    <s v="1-7"/>
    <n v="1158.5440000000001"/>
    <n v="25.333333333333332"/>
    <n v="45.732000000000006"/>
    <d v="1899-12-31T01:20:00"/>
    <n v="1"/>
    <n v="1"/>
    <n v="1900"/>
  </r>
  <r>
    <x v="0"/>
    <s v="Noname"/>
    <x v="25"/>
    <x v="4"/>
    <x v="0"/>
    <d v="1899-12-31T00:00:00"/>
    <x v="3"/>
    <x v="0"/>
    <n v="0"/>
    <x v="14"/>
    <n v="0"/>
    <n v="487768"/>
    <n v="950"/>
    <s v="1-6"/>
    <n v="487.76799999999997"/>
    <n v="15.833333333333334"/>
    <n v="30.806399999999996"/>
    <d v="1899-12-30T15:50:00"/>
    <n v="1"/>
    <n v="1"/>
    <n v="1900"/>
  </r>
  <r>
    <x v="0"/>
    <s v="Noname"/>
    <x v="25"/>
    <x v="4"/>
    <x v="0"/>
    <d v="1899-12-31T00:00:00"/>
    <x v="3"/>
    <x v="0"/>
    <n v="0"/>
    <x v="0"/>
    <n v="0"/>
    <n v="392293"/>
    <n v="760"/>
    <s v="1-5"/>
    <n v="392.29300000000001"/>
    <n v="12.666666666666666"/>
    <n v="30.970500000000001"/>
    <d v="1899-12-30T12:40:00"/>
    <n v="1"/>
    <n v="1"/>
    <n v="1900"/>
  </r>
  <r>
    <x v="0"/>
    <s v="Noname"/>
    <x v="0"/>
    <x v="4"/>
    <x v="0"/>
    <d v="1899-12-31T00:00:00"/>
    <x v="3"/>
    <x v="0"/>
    <n v="0"/>
    <x v="12"/>
    <n v="0"/>
    <n v="1493780"/>
    <n v="2470"/>
    <s v="1-4"/>
    <n v="1493.78"/>
    <n v="41.166666666666664"/>
    <n v="36.286153846153844"/>
    <d v="1899-12-31T17:10:00"/>
    <n v="1"/>
    <n v="1"/>
    <n v="1900"/>
  </r>
  <r>
    <x v="0"/>
    <s v="Noname"/>
    <x v="16"/>
    <x v="4"/>
    <x v="0"/>
    <d v="1899-12-31T00:00:00"/>
    <x v="3"/>
    <x v="0"/>
    <n v="0"/>
    <x v="1"/>
    <n v="0"/>
    <n v="2022360"/>
    <n v="3230"/>
    <s v="1-1"/>
    <n v="2022.36"/>
    <n v="53.833333333333336"/>
    <n v="37.567058823529408"/>
    <d v="1900-01-01T05:50:00"/>
    <n v="1"/>
    <n v="1"/>
    <n v="1900"/>
  </r>
  <r>
    <x v="0"/>
    <s v="Noname"/>
    <x v="21"/>
    <x v="4"/>
    <x v="0"/>
    <d v="1899-12-31T00:00:00"/>
    <x v="3"/>
    <x v="0"/>
    <n v="0"/>
    <x v="11"/>
    <n v="0"/>
    <n v="2224064"/>
    <n v="3420"/>
    <s v="1-2"/>
    <n v="2224.0639999999999"/>
    <n v="57"/>
    <n v="39.018666666666661"/>
    <d v="1900-01-01T09:00:00"/>
    <n v="1"/>
    <n v="1"/>
    <n v="1900"/>
  </r>
  <r>
    <x v="0"/>
    <s v="Noname"/>
    <x v="28"/>
    <x v="4"/>
    <x v="0"/>
    <d v="1899-12-31T00:00:00"/>
    <x v="3"/>
    <x v="1"/>
    <n v="0"/>
    <x v="4"/>
    <n v="0"/>
    <n v="392065"/>
    <n v="570"/>
    <s v="2-3"/>
    <n v="392.065"/>
    <n v="9.5"/>
    <n v="41.27"/>
    <d v="1899-12-30T09:30:00"/>
    <n v="1"/>
    <n v="1"/>
    <n v="1900"/>
  </r>
  <r>
    <x v="0"/>
    <s v="Noname"/>
    <x v="27"/>
    <x v="4"/>
    <x v="0"/>
    <d v="1899-12-31T00:00:00"/>
    <x v="3"/>
    <x v="1"/>
    <n v="0"/>
    <x v="6"/>
    <n v="0"/>
    <n v="2158894"/>
    <n v="3420"/>
    <s v="2-2"/>
    <n v="2158.8939999999998"/>
    <n v="57"/>
    <n v="37.87533333333333"/>
    <d v="1900-01-01T09:00:00"/>
    <n v="1"/>
    <n v="1"/>
    <n v="1900"/>
  </r>
  <r>
    <x v="0"/>
    <s v="Noname"/>
    <x v="21"/>
    <x v="4"/>
    <x v="0"/>
    <d v="1899-12-31T00:00:00"/>
    <x v="3"/>
    <x v="1"/>
    <n v="0"/>
    <x v="18"/>
    <n v="0"/>
    <n v="2025096"/>
    <n v="2850"/>
    <s v="2-1"/>
    <n v="2025.096"/>
    <n v="47.5"/>
    <n v="42.633600000000001"/>
    <d v="1899-12-31T23:30:00"/>
    <n v="1"/>
    <n v="1"/>
    <n v="1900"/>
  </r>
  <r>
    <x v="0"/>
    <s v="Noname"/>
    <x v="22"/>
    <x v="4"/>
    <x v="0"/>
    <d v="1899-12-31T00:00:00"/>
    <x v="3"/>
    <x v="1"/>
    <n v="0"/>
    <x v="21"/>
    <n v="0"/>
    <n v="1269314"/>
    <n v="1900"/>
    <s v="2-8"/>
    <n v="1269.3140000000001"/>
    <n v="31.666666666666668"/>
    <n v="40.083600000000004"/>
    <d v="1899-12-31T07:40:00"/>
    <n v="1"/>
    <n v="1"/>
    <n v="1900"/>
  </r>
  <r>
    <x v="0"/>
    <s v="Noname"/>
    <x v="29"/>
    <x v="4"/>
    <x v="0"/>
    <d v="1899-12-31T00:00:00"/>
    <x v="3"/>
    <x v="1"/>
    <n v="0"/>
    <x v="20"/>
    <n v="0"/>
    <n v="184490"/>
    <n v="380"/>
    <s v="2-7"/>
    <n v="184.49"/>
    <n v="6.333333333333333"/>
    <n v="29.130000000000003"/>
    <d v="1899-12-30T06:20:00"/>
    <n v="1"/>
    <n v="1"/>
    <n v="1900"/>
  </r>
  <r>
    <x v="0"/>
    <s v="Noname"/>
    <x v="28"/>
    <x v="4"/>
    <x v="0"/>
    <d v="1899-12-31T00:00:00"/>
    <x v="3"/>
    <x v="1"/>
    <n v="0"/>
    <x v="19"/>
    <n v="0"/>
    <n v="475342"/>
    <n v="855"/>
    <s v="2-6"/>
    <n v="475.34199999999998"/>
    <n v="14.25"/>
    <n v="33.35733333333333"/>
    <d v="1899-12-30T14:15:00"/>
    <n v="1"/>
    <n v="1"/>
    <n v="1900"/>
  </r>
  <r>
    <x v="0"/>
    <s v="Noname"/>
    <x v="28"/>
    <x v="4"/>
    <x v="0"/>
    <d v="1899-12-31T00:00:00"/>
    <x v="3"/>
    <x v="1"/>
    <n v="0"/>
    <x v="2"/>
    <n v="0"/>
    <n v="202958"/>
    <n v="570"/>
    <s v="2-4"/>
    <n v="202.958"/>
    <n v="9.5"/>
    <n v="21.364000000000001"/>
    <d v="1899-12-30T09:30:00"/>
    <n v="1"/>
    <n v="1"/>
    <n v="1900"/>
  </r>
  <r>
    <x v="0"/>
    <s v="Noname"/>
    <x v="21"/>
    <x v="4"/>
    <x v="0"/>
    <d v="1899-12-31T00:00:00"/>
    <x v="4"/>
    <x v="0"/>
    <n v="0"/>
    <x v="11"/>
    <n v="0"/>
    <n v="2048480"/>
    <n v="3150"/>
    <s v="1-2"/>
    <n v="2048.48"/>
    <n v="52.5"/>
    <n v="39.018666666666668"/>
    <d v="1900-01-01T04:30:00"/>
    <n v="1"/>
    <n v="1"/>
    <n v="1900"/>
  </r>
  <r>
    <x v="0"/>
    <s v="Noname"/>
    <x v="16"/>
    <x v="4"/>
    <x v="0"/>
    <d v="1899-12-31T00:00:00"/>
    <x v="4"/>
    <x v="0"/>
    <n v="0"/>
    <x v="1"/>
    <n v="0"/>
    <n v="1862700"/>
    <n v="2975"/>
    <s v="1-1"/>
    <n v="1862.7"/>
    <n v="49.583333333333336"/>
    <n v="37.567058823529408"/>
    <d v="1900-01-01T01:35:00"/>
    <n v="1"/>
    <n v="1"/>
    <n v="1900"/>
  </r>
  <r>
    <x v="0"/>
    <s v="Noname"/>
    <x v="25"/>
    <x v="4"/>
    <x v="0"/>
    <d v="1899-12-31T00:00:00"/>
    <x v="4"/>
    <x v="0"/>
    <n v="0"/>
    <x v="0"/>
    <n v="0"/>
    <n v="392293"/>
    <n v="760"/>
    <s v="1-5"/>
    <n v="392.29300000000001"/>
    <n v="12.666666666666666"/>
    <n v="30.970500000000001"/>
    <d v="1899-12-30T12:40:00"/>
    <n v="1"/>
    <n v="1"/>
    <n v="1900"/>
  </r>
  <r>
    <x v="0"/>
    <s v="Noname"/>
    <x v="25"/>
    <x v="4"/>
    <x v="0"/>
    <d v="1899-12-31T00:00:00"/>
    <x v="4"/>
    <x v="0"/>
    <n v="0"/>
    <x v="14"/>
    <n v="0"/>
    <n v="410752"/>
    <n v="800"/>
    <s v="1-6"/>
    <n v="410.75200000000001"/>
    <n v="13.333333333333334"/>
    <n v="30.8064"/>
    <d v="1899-12-30T13:20:00"/>
    <n v="1"/>
    <n v="1"/>
    <n v="1900"/>
  </r>
  <r>
    <x v="0"/>
    <s v="Noname"/>
    <x v="26"/>
    <x v="4"/>
    <x v="0"/>
    <d v="1899-12-31T00:00:00"/>
    <x v="4"/>
    <x v="0"/>
    <n v="0"/>
    <x v="17"/>
    <n v="0"/>
    <n v="1067080"/>
    <n v="1400"/>
    <s v="1-7"/>
    <n v="1067.08"/>
    <n v="23.333333333333332"/>
    <n v="45.731999999999999"/>
    <d v="1899-12-30T23:20:00"/>
    <n v="1"/>
    <n v="1"/>
    <n v="1900"/>
  </r>
  <r>
    <x v="0"/>
    <s v="Noname"/>
    <x v="28"/>
    <x v="4"/>
    <x v="0"/>
    <d v="1899-12-31T00:00:00"/>
    <x v="4"/>
    <x v="1"/>
    <n v="0"/>
    <x v="2"/>
    <n v="0"/>
    <n v="186935"/>
    <n v="525"/>
    <s v="2-4"/>
    <n v="186.935"/>
    <n v="8.75"/>
    <n v="21.364000000000001"/>
    <d v="1899-12-30T08:45:00"/>
    <n v="1"/>
    <n v="1"/>
    <n v="1900"/>
  </r>
  <r>
    <x v="0"/>
    <s v="Noname"/>
    <x v="28"/>
    <x v="4"/>
    <x v="0"/>
    <d v="1899-12-31T00:00:00"/>
    <x v="4"/>
    <x v="1"/>
    <n v="0"/>
    <x v="19"/>
    <n v="0"/>
    <n v="400288"/>
    <n v="720"/>
    <s v="2-6"/>
    <n v="400.28800000000001"/>
    <n v="12"/>
    <n v="33.357333333333337"/>
    <d v="1899-12-30T12:00:00"/>
    <n v="1"/>
    <n v="1"/>
    <n v="1900"/>
  </r>
  <r>
    <x v="0"/>
    <s v="Noname"/>
    <x v="29"/>
    <x v="4"/>
    <x v="0"/>
    <d v="1899-12-31T00:00:00"/>
    <x v="4"/>
    <x v="1"/>
    <n v="0"/>
    <x v="20"/>
    <n v="0"/>
    <n v="169925"/>
    <n v="350"/>
    <s v="2-7"/>
    <n v="169.92500000000001"/>
    <n v="5.833333333333333"/>
    <n v="29.130000000000003"/>
    <d v="1899-12-30T05:50:00"/>
    <n v="1"/>
    <n v="1"/>
    <n v="1900"/>
  </r>
  <r>
    <x v="0"/>
    <s v="Noname"/>
    <x v="22"/>
    <x v="4"/>
    <x v="0"/>
    <d v="1899-12-31T00:00:00"/>
    <x v="4"/>
    <x v="1"/>
    <n v="0"/>
    <x v="21"/>
    <n v="0"/>
    <n v="1169105"/>
    <n v="1750"/>
    <s v="2-8"/>
    <n v="1169.105"/>
    <n v="29.166666666666668"/>
    <n v="40.083599999999997"/>
    <d v="1899-12-31T05:10:00"/>
    <n v="1"/>
    <n v="1"/>
    <n v="1900"/>
  </r>
  <r>
    <x v="0"/>
    <s v="Noname"/>
    <x v="21"/>
    <x v="4"/>
    <x v="0"/>
    <d v="1899-12-31T00:00:00"/>
    <x v="4"/>
    <x v="1"/>
    <n v="0"/>
    <x v="18"/>
    <n v="0"/>
    <n v="1865220"/>
    <n v="2625"/>
    <s v="2-1"/>
    <n v="1865.22"/>
    <n v="43.75"/>
    <n v="42.633600000000001"/>
    <d v="1899-12-31T19:45:00"/>
    <n v="1"/>
    <n v="1"/>
    <n v="1900"/>
  </r>
  <r>
    <x v="0"/>
    <s v="Noname"/>
    <x v="27"/>
    <x v="4"/>
    <x v="0"/>
    <d v="1899-12-31T00:00:00"/>
    <x v="4"/>
    <x v="1"/>
    <n v="0"/>
    <x v="6"/>
    <n v="0"/>
    <n v="1988455"/>
    <n v="3150"/>
    <s v="2-2"/>
    <n v="1988.4549999999999"/>
    <n v="52.5"/>
    <n v="37.87533333333333"/>
    <d v="1900-01-01T04:30:00"/>
    <n v="1"/>
    <n v="1"/>
    <n v="1900"/>
  </r>
  <r>
    <x v="0"/>
    <s v="Noname"/>
    <x v="28"/>
    <x v="4"/>
    <x v="0"/>
    <d v="1899-12-31T00:00:00"/>
    <x v="4"/>
    <x v="1"/>
    <n v="0"/>
    <x v="4"/>
    <n v="0"/>
    <n v="392065"/>
    <n v="570"/>
    <s v="2-3"/>
    <n v="392.065"/>
    <n v="9.5"/>
    <n v="41.27"/>
    <d v="1899-12-30T09:30:00"/>
    <n v="1"/>
    <n v="1"/>
    <n v="1900"/>
  </r>
  <r>
    <x v="0"/>
    <s v="Noname"/>
    <x v="15"/>
    <x v="5"/>
    <x v="0"/>
    <d v="1899-12-31T00:00:00"/>
    <x v="0"/>
    <x v="0"/>
    <n v="0"/>
    <x v="0"/>
    <n v="0"/>
    <n v="510876"/>
    <n v="900"/>
    <s v="1-2"/>
    <n v="510.87599999999998"/>
    <n v="15"/>
    <n v="34.058399999999999"/>
    <d v="1899-12-30T15:00:00"/>
    <n v="1"/>
    <n v="1"/>
    <n v="1900"/>
  </r>
  <r>
    <x v="0"/>
    <s v="Noname"/>
    <x v="32"/>
    <x v="5"/>
    <x v="0"/>
    <d v="1899-12-31T00:00:00"/>
    <x v="0"/>
    <x v="0"/>
    <n v="0"/>
    <x v="14"/>
    <n v="0"/>
    <n v="354312"/>
    <n v="360"/>
    <s v="1-3"/>
    <n v="354.31200000000001"/>
    <n v="6"/>
    <n v="59.052"/>
    <d v="1899-12-30T06:00:00"/>
    <n v="1"/>
    <n v="1"/>
    <n v="1900"/>
  </r>
  <r>
    <x v="0"/>
    <s v="Noname"/>
    <x v="33"/>
    <x v="5"/>
    <x v="0"/>
    <d v="1899-12-31T00:00:00"/>
    <x v="0"/>
    <x v="1"/>
    <n v="0"/>
    <x v="5"/>
    <n v="0"/>
    <n v="111852"/>
    <n v="360"/>
    <s v="2-2"/>
    <n v="111.852"/>
    <n v="6"/>
    <n v="18.641999999999999"/>
    <d v="1899-12-30T06:00:00"/>
    <n v="1"/>
    <n v="1"/>
    <n v="1900"/>
  </r>
  <r>
    <x v="0"/>
    <s v="Noname"/>
    <x v="34"/>
    <x v="5"/>
    <x v="0"/>
    <d v="1899-12-31T00:00:00"/>
    <x v="0"/>
    <x v="1"/>
    <n v="0"/>
    <x v="6"/>
    <n v="0"/>
    <n v="510876"/>
    <n v="1080"/>
    <s v="2-1"/>
    <n v="510.87599999999998"/>
    <n v="18"/>
    <n v="28.381999999999998"/>
    <d v="1899-12-30T18:00:00"/>
    <n v="1"/>
    <n v="1"/>
    <n v="1900"/>
  </r>
  <r>
    <x v="0"/>
    <s v="Noname"/>
    <x v="32"/>
    <x v="5"/>
    <x v="0"/>
    <d v="1899-12-31T00:00:00"/>
    <x v="1"/>
    <x v="0"/>
    <n v="0"/>
    <x v="14"/>
    <n v="0"/>
    <n v="393680"/>
    <n v="400"/>
    <s v="1-3"/>
    <n v="393.68"/>
    <n v="6.666666666666667"/>
    <n v="59.052"/>
    <d v="1899-12-30T06:40:00"/>
    <n v="1"/>
    <n v="1"/>
    <n v="1900"/>
  </r>
  <r>
    <x v="0"/>
    <s v="Noname"/>
    <x v="15"/>
    <x v="5"/>
    <x v="0"/>
    <d v="1899-12-31T00:00:00"/>
    <x v="1"/>
    <x v="0"/>
    <n v="0"/>
    <x v="0"/>
    <n v="0"/>
    <n v="567640"/>
    <n v="1000"/>
    <s v="1-2"/>
    <n v="567.64"/>
    <n v="16.666666666666668"/>
    <n v="34.058399999999999"/>
    <d v="1899-12-30T16:40:00"/>
    <n v="1"/>
    <n v="1"/>
    <n v="1900"/>
  </r>
  <r>
    <x v="0"/>
    <s v="Noname"/>
    <x v="17"/>
    <x v="5"/>
    <x v="0"/>
    <d v="1899-12-31T00:00:00"/>
    <x v="1"/>
    <x v="0"/>
    <n v="0"/>
    <x v="1"/>
    <n v="0"/>
    <n v="524960"/>
    <n v="800"/>
    <s v="1-1"/>
    <n v="524.96"/>
    <n v="13.333333333333334"/>
    <n v="39.372"/>
    <d v="1899-12-30T13:20:00"/>
    <n v="1"/>
    <n v="1"/>
    <n v="1900"/>
  </r>
  <r>
    <x v="0"/>
    <s v="Noname"/>
    <x v="33"/>
    <x v="5"/>
    <x v="0"/>
    <d v="1899-12-31T00:00:00"/>
    <x v="1"/>
    <x v="1"/>
    <n v="0"/>
    <x v="5"/>
    <n v="0"/>
    <n v="124280"/>
    <n v="400"/>
    <s v="2-2"/>
    <n v="124.28"/>
    <n v="6.666666666666667"/>
    <n v="18.641999999999999"/>
    <d v="1899-12-30T06:40:00"/>
    <n v="1"/>
    <n v="1"/>
    <n v="1900"/>
  </r>
  <r>
    <x v="0"/>
    <s v="Noname"/>
    <x v="34"/>
    <x v="5"/>
    <x v="0"/>
    <d v="1899-12-31T00:00:00"/>
    <x v="1"/>
    <x v="1"/>
    <n v="0"/>
    <x v="6"/>
    <n v="0"/>
    <n v="567640"/>
    <n v="1200"/>
    <s v="2-1"/>
    <n v="567.64"/>
    <n v="20"/>
    <n v="28.381999999999998"/>
    <d v="1899-12-30T20:00:00"/>
    <n v="1"/>
    <n v="1"/>
    <n v="1900"/>
  </r>
  <r>
    <x v="0"/>
    <s v="Noname"/>
    <x v="15"/>
    <x v="5"/>
    <x v="0"/>
    <d v="1899-12-31T00:00:00"/>
    <x v="2"/>
    <x v="0"/>
    <n v="0"/>
    <x v="0"/>
    <n v="0"/>
    <n v="539258"/>
    <n v="950"/>
    <s v="1-2"/>
    <n v="539.25800000000004"/>
    <n v="15.833333333333334"/>
    <n v="34.058399999999999"/>
    <d v="1899-12-30T15:50:00"/>
    <n v="1"/>
    <n v="1"/>
    <n v="1900"/>
  </r>
  <r>
    <x v="0"/>
    <s v="Noname"/>
    <x v="32"/>
    <x v="5"/>
    <x v="0"/>
    <d v="1899-12-31T00:00:00"/>
    <x v="2"/>
    <x v="0"/>
    <n v="0"/>
    <x v="14"/>
    <n v="0"/>
    <n v="373996"/>
    <n v="380"/>
    <s v="1-3"/>
    <n v="373.99599999999998"/>
    <n v="6.333333333333333"/>
    <n v="59.052"/>
    <d v="1899-12-30T06:20:00"/>
    <n v="1"/>
    <n v="1"/>
    <n v="1900"/>
  </r>
  <r>
    <x v="0"/>
    <s v="Noname"/>
    <x v="33"/>
    <x v="5"/>
    <x v="0"/>
    <d v="1899-12-31T00:00:00"/>
    <x v="2"/>
    <x v="1"/>
    <n v="0"/>
    <x v="5"/>
    <n v="0"/>
    <n v="118066"/>
    <n v="380"/>
    <s v="2-2"/>
    <n v="118.066"/>
    <n v="6.333333333333333"/>
    <n v="18.642000000000003"/>
    <d v="1899-12-30T06:20:00"/>
    <n v="1"/>
    <n v="1"/>
    <n v="1900"/>
  </r>
  <r>
    <x v="0"/>
    <s v="Noname"/>
    <x v="34"/>
    <x v="5"/>
    <x v="0"/>
    <d v="1899-12-31T00:00:00"/>
    <x v="2"/>
    <x v="1"/>
    <n v="0"/>
    <x v="6"/>
    <n v="0"/>
    <n v="539258"/>
    <n v="1140"/>
    <s v="2-1"/>
    <n v="539.25800000000004"/>
    <n v="19"/>
    <n v="28.382000000000001"/>
    <d v="1899-12-30T19:00:00"/>
    <n v="1"/>
    <n v="1"/>
    <n v="1900"/>
  </r>
  <r>
    <x v="0"/>
    <s v="Noname"/>
    <x v="32"/>
    <x v="5"/>
    <x v="0"/>
    <d v="1899-12-31T00:00:00"/>
    <x v="3"/>
    <x v="0"/>
    <n v="0"/>
    <x v="14"/>
    <n v="0"/>
    <n v="373996"/>
    <n v="380"/>
    <s v="1-3"/>
    <n v="373.99599999999998"/>
    <n v="6.333333333333333"/>
    <n v="59.052"/>
    <d v="1899-12-30T06:20:00"/>
    <n v="1"/>
    <n v="1"/>
    <n v="1900"/>
  </r>
  <r>
    <x v="0"/>
    <s v="Noname"/>
    <x v="15"/>
    <x v="5"/>
    <x v="0"/>
    <d v="1899-12-31T00:00:00"/>
    <x v="3"/>
    <x v="0"/>
    <n v="0"/>
    <x v="0"/>
    <n v="0"/>
    <n v="539258"/>
    <n v="950"/>
    <s v="1-2"/>
    <n v="539.25800000000004"/>
    <n v="15.833333333333334"/>
    <n v="34.058399999999999"/>
    <d v="1899-12-30T15:50:00"/>
    <n v="1"/>
    <n v="1"/>
    <n v="1900"/>
  </r>
  <r>
    <x v="0"/>
    <s v="Noname"/>
    <x v="33"/>
    <x v="5"/>
    <x v="0"/>
    <d v="1899-12-31T00:00:00"/>
    <x v="3"/>
    <x v="1"/>
    <n v="0"/>
    <x v="5"/>
    <n v="0"/>
    <n v="118066"/>
    <n v="380"/>
    <s v="2-2"/>
    <n v="118.066"/>
    <n v="6.333333333333333"/>
    <n v="18.642000000000003"/>
    <d v="1899-12-30T06:20:00"/>
    <n v="1"/>
    <n v="1"/>
    <n v="1900"/>
  </r>
  <r>
    <x v="0"/>
    <s v="Noname"/>
    <x v="34"/>
    <x v="5"/>
    <x v="0"/>
    <d v="1899-12-31T00:00:00"/>
    <x v="3"/>
    <x v="1"/>
    <n v="0"/>
    <x v="6"/>
    <n v="0"/>
    <n v="539258"/>
    <n v="1140"/>
    <s v="2-1"/>
    <n v="539.25800000000004"/>
    <n v="19"/>
    <n v="28.382000000000001"/>
    <d v="1899-12-30T19:00:00"/>
    <n v="1"/>
    <n v="1"/>
    <n v="1900"/>
  </r>
  <r>
    <x v="0"/>
    <s v="Noname"/>
    <x v="15"/>
    <x v="5"/>
    <x v="0"/>
    <d v="1899-12-31T00:00:00"/>
    <x v="4"/>
    <x v="0"/>
    <n v="0"/>
    <x v="0"/>
    <n v="0"/>
    <n v="496685"/>
    <n v="875"/>
    <s v="1-2"/>
    <n v="496.685"/>
    <n v="14.583333333333334"/>
    <n v="34.058399999999999"/>
    <d v="1899-12-30T14:35:00"/>
    <n v="1"/>
    <n v="1"/>
    <n v="1900"/>
  </r>
  <r>
    <x v="0"/>
    <s v="Noname"/>
    <x v="32"/>
    <x v="5"/>
    <x v="0"/>
    <d v="1899-12-31T00:00:00"/>
    <x v="4"/>
    <x v="0"/>
    <n v="0"/>
    <x v="14"/>
    <n v="0"/>
    <n v="344470"/>
    <n v="350"/>
    <s v="1-3"/>
    <n v="344.47"/>
    <n v="5.833333333333333"/>
    <n v="59.052000000000007"/>
    <d v="1899-12-30T05:50:00"/>
    <n v="1"/>
    <n v="1"/>
    <n v="1900"/>
  </r>
  <r>
    <x v="0"/>
    <s v="Noname"/>
    <x v="33"/>
    <x v="5"/>
    <x v="0"/>
    <d v="1899-12-31T00:00:00"/>
    <x v="4"/>
    <x v="1"/>
    <n v="0"/>
    <x v="5"/>
    <n v="0"/>
    <n v="108745"/>
    <n v="350"/>
    <s v="2-2"/>
    <n v="108.745"/>
    <n v="5.833333333333333"/>
    <n v="18.642000000000003"/>
    <d v="1899-12-30T05:50:00"/>
    <n v="1"/>
    <n v="1"/>
    <n v="1900"/>
  </r>
  <r>
    <x v="0"/>
    <s v="Noname"/>
    <x v="34"/>
    <x v="5"/>
    <x v="0"/>
    <d v="1899-12-31T00:00:00"/>
    <x v="4"/>
    <x v="1"/>
    <n v="0"/>
    <x v="6"/>
    <n v="0"/>
    <n v="496685"/>
    <n v="1050"/>
    <s v="2-1"/>
    <n v="496.685"/>
    <n v="17.5"/>
    <n v="28.382000000000001"/>
    <d v="1899-12-30T17:30:00"/>
    <n v="1"/>
    <n v="1"/>
    <n v="1900"/>
  </r>
  <r>
    <x v="0"/>
    <s v="Noname"/>
    <x v="22"/>
    <x v="6"/>
    <x v="0"/>
    <d v="1899-12-31T00:00:00"/>
    <x v="0"/>
    <x v="0"/>
    <n v="0"/>
    <x v="11"/>
    <n v="0"/>
    <n v="1346868"/>
    <n v="1980"/>
    <s v="1-2"/>
    <n v="1346.8679999999999"/>
    <n v="33"/>
    <n v="40.814181818181815"/>
    <d v="1899-12-31T09:00:00"/>
    <n v="1"/>
    <n v="1"/>
    <n v="1900"/>
  </r>
  <r>
    <x v="0"/>
    <s v="Noname"/>
    <x v="35"/>
    <x v="6"/>
    <x v="0"/>
    <d v="1899-12-31T00:00:00"/>
    <x v="0"/>
    <x v="0"/>
    <n v="0"/>
    <x v="12"/>
    <n v="0"/>
    <n v="177112"/>
    <n v="240"/>
    <s v="1-3"/>
    <n v="177.11199999999999"/>
    <n v="4"/>
    <n v="44.277999999999999"/>
    <d v="1899-12-30T04:00:00"/>
    <n v="1"/>
    <n v="1"/>
    <n v="1900"/>
  </r>
  <r>
    <x v="0"/>
    <s v="Noname"/>
    <x v="15"/>
    <x v="6"/>
    <x v="0"/>
    <d v="1899-12-31T00:00:00"/>
    <x v="0"/>
    <x v="0"/>
    <n v="0"/>
    <x v="15"/>
    <n v="0"/>
    <n v="760536"/>
    <n v="1260"/>
    <s v="1-5"/>
    <n v="760.53599999999994"/>
    <n v="21"/>
    <n v="36.215999999999994"/>
    <d v="1899-12-30T21:00:00"/>
    <n v="1"/>
    <n v="1"/>
    <n v="1900"/>
  </r>
  <r>
    <x v="0"/>
    <s v="Noname"/>
    <x v="36"/>
    <x v="6"/>
    <x v="0"/>
    <d v="1899-12-31T00:00:00"/>
    <x v="0"/>
    <x v="0"/>
    <n v="0"/>
    <x v="1"/>
    <n v="0"/>
    <n v="668933"/>
    <n v="1020"/>
    <s v="1-1"/>
    <n v="668.93299999999999"/>
    <n v="17"/>
    <n v="39.348999999999997"/>
    <d v="1899-12-30T17:00:00"/>
    <n v="1"/>
    <n v="1"/>
    <n v="1900"/>
  </r>
  <r>
    <x v="0"/>
    <s v="Noname"/>
    <x v="37"/>
    <x v="6"/>
    <x v="0"/>
    <d v="1899-12-31T00:00:00"/>
    <x v="0"/>
    <x v="1"/>
    <n v="0"/>
    <x v="19"/>
    <n v="0"/>
    <n v="313808"/>
    <n v="440"/>
    <s v="2-1"/>
    <n v="313.80799999999999"/>
    <n v="7.333333333333333"/>
    <n v="42.792000000000002"/>
    <d v="1899-12-30T07:20:00"/>
    <n v="1"/>
    <n v="1"/>
    <n v="1900"/>
  </r>
  <r>
    <x v="0"/>
    <s v="Noname"/>
    <x v="38"/>
    <x v="6"/>
    <x v="0"/>
    <d v="1899-12-31T00:00:00"/>
    <x v="0"/>
    <x v="1"/>
    <n v="0"/>
    <x v="3"/>
    <n v="0"/>
    <n v="185832"/>
    <n v="256"/>
    <s v="2-3"/>
    <n v="185.83199999999999"/>
    <n v="4.2666666666666666"/>
    <n v="43.554375"/>
    <d v="1899-12-30T04:16:00"/>
    <n v="1"/>
    <n v="1"/>
    <n v="1900"/>
  </r>
  <r>
    <x v="0"/>
    <s v="Noname"/>
    <x v="34"/>
    <x v="6"/>
    <x v="0"/>
    <d v="1899-12-31T00:00:00"/>
    <x v="0"/>
    <x v="1"/>
    <n v="0"/>
    <x v="6"/>
    <n v="0"/>
    <n v="759024"/>
    <n v="1260"/>
    <s v="2-4"/>
    <n v="759.024"/>
    <n v="21"/>
    <n v="36.143999999999998"/>
    <d v="1899-12-30T21:00:00"/>
    <n v="1"/>
    <n v="1"/>
    <n v="1900"/>
  </r>
  <r>
    <x v="0"/>
    <s v="Noname"/>
    <x v="15"/>
    <x v="6"/>
    <x v="0"/>
    <d v="1899-12-31T00:00:00"/>
    <x v="0"/>
    <x v="1"/>
    <n v="0"/>
    <x v="2"/>
    <n v="0"/>
    <n v="127976"/>
    <n v="160"/>
    <s v="2-7"/>
    <n v="127.976"/>
    <n v="2.6666666666666665"/>
    <n v="47.991"/>
    <d v="1899-12-30T02:40:00"/>
    <n v="1"/>
    <n v="1"/>
    <n v="1900"/>
  </r>
  <r>
    <x v="0"/>
    <s v="Noname"/>
    <x v="38"/>
    <x v="6"/>
    <x v="0"/>
    <d v="1899-12-31T00:00:00"/>
    <x v="0"/>
    <x v="1"/>
    <n v="0"/>
    <x v="4"/>
    <n v="0"/>
    <n v="198891"/>
    <n v="270"/>
    <s v="2-5"/>
    <n v="198.89099999999999"/>
    <n v="4.5"/>
    <n v="44.198"/>
    <d v="1899-12-30T04:30:00"/>
    <n v="1"/>
    <n v="1"/>
    <n v="1900"/>
  </r>
  <r>
    <x v="0"/>
    <s v="Noname"/>
    <x v="39"/>
    <x v="6"/>
    <x v="0"/>
    <d v="1899-12-31T00:00:00"/>
    <x v="0"/>
    <x v="1"/>
    <n v="0"/>
    <x v="13"/>
    <n v="0"/>
    <n v="725832"/>
    <n v="720"/>
    <s v="2-6"/>
    <n v="725.83199999999999"/>
    <n v="12"/>
    <n v="60.485999999999997"/>
    <d v="1899-12-30T12:00:00"/>
    <n v="1"/>
    <n v="1"/>
    <n v="1900"/>
  </r>
  <r>
    <x v="0"/>
    <s v="Noname"/>
    <x v="17"/>
    <x v="6"/>
    <x v="0"/>
    <d v="1899-12-31T00:00:00"/>
    <x v="1"/>
    <x v="0"/>
    <n v="0"/>
    <x v="0"/>
    <n v="0"/>
    <n v="767320"/>
    <n v="800"/>
    <s v="1-6"/>
    <n v="767.32"/>
    <n v="13.333333333333334"/>
    <n v="57.548999999999999"/>
    <d v="1899-12-30T13:20:00"/>
    <n v="1"/>
    <n v="1"/>
    <n v="1900"/>
  </r>
  <r>
    <x v="0"/>
    <s v="Noname"/>
    <x v="40"/>
    <x v="6"/>
    <x v="0"/>
    <d v="1899-12-31T00:00:00"/>
    <x v="1"/>
    <x v="0"/>
    <n v="0"/>
    <x v="14"/>
    <n v="0"/>
    <n v="177112"/>
    <n v="240"/>
    <s v="1-3"/>
    <n v="177.11199999999999"/>
    <n v="4"/>
    <n v="44.277999999999999"/>
    <d v="1899-12-30T04:00:00"/>
    <n v="1"/>
    <n v="1"/>
    <n v="1900"/>
  </r>
  <r>
    <x v="0"/>
    <s v="Noname"/>
    <x v="36"/>
    <x v="6"/>
    <x v="0"/>
    <d v="1899-12-31T00:00:00"/>
    <x v="1"/>
    <x v="0"/>
    <n v="0"/>
    <x v="1"/>
    <n v="0"/>
    <n v="708282"/>
    <n v="1080"/>
    <s v="1-1"/>
    <n v="708.28200000000004"/>
    <n v="18"/>
    <n v="39.349000000000004"/>
    <d v="1899-12-30T18:00:00"/>
    <n v="1"/>
    <n v="1"/>
    <n v="1900"/>
  </r>
  <r>
    <x v="0"/>
    <s v="Noname"/>
    <x v="15"/>
    <x v="6"/>
    <x v="0"/>
    <d v="1899-12-31T00:00:00"/>
    <x v="1"/>
    <x v="0"/>
    <n v="0"/>
    <x v="15"/>
    <n v="0"/>
    <n v="845040"/>
    <n v="1400"/>
    <s v="1-5"/>
    <n v="845.04"/>
    <n v="23.333333333333332"/>
    <n v="36.216000000000001"/>
    <d v="1899-12-30T23:20:00"/>
    <n v="1"/>
    <n v="1"/>
    <n v="1900"/>
  </r>
  <r>
    <x v="0"/>
    <s v="Noname"/>
    <x v="35"/>
    <x v="6"/>
    <x v="0"/>
    <d v="1899-12-31T00:00:00"/>
    <x v="1"/>
    <x v="0"/>
    <n v="0"/>
    <x v="12"/>
    <n v="0"/>
    <n v="177112"/>
    <n v="240"/>
    <s v="1-3"/>
    <n v="177.11199999999999"/>
    <n v="4"/>
    <n v="44.277999999999999"/>
    <d v="1899-12-30T04:00:00"/>
    <n v="1"/>
    <n v="1"/>
    <n v="1900"/>
  </r>
  <r>
    <x v="0"/>
    <s v="Noname"/>
    <x v="22"/>
    <x v="6"/>
    <x v="0"/>
    <d v="1899-12-31T00:00:00"/>
    <x v="1"/>
    <x v="0"/>
    <n v="0"/>
    <x v="11"/>
    <n v="0"/>
    <n v="1496520"/>
    <n v="2200"/>
    <s v="1-2"/>
    <n v="1496.52"/>
    <n v="36.666666666666664"/>
    <n v="40.814181818181822"/>
    <d v="1899-12-31T12:40:00"/>
    <n v="1"/>
    <n v="1"/>
    <n v="1900"/>
  </r>
  <r>
    <x v="0"/>
    <s v="Noname"/>
    <x v="41"/>
    <x v="6"/>
    <x v="0"/>
    <d v="1899-12-31T00:00:00"/>
    <x v="1"/>
    <x v="1"/>
    <n v="0"/>
    <x v="5"/>
    <n v="0"/>
    <n v="176792"/>
    <n v="240"/>
    <s v="2-5"/>
    <n v="176.792"/>
    <n v="4"/>
    <n v="44.198"/>
    <d v="1899-12-30T04:00:00"/>
    <n v="1"/>
    <n v="1"/>
    <n v="1900"/>
  </r>
  <r>
    <x v="0"/>
    <s v="Noname"/>
    <x v="34"/>
    <x v="6"/>
    <x v="0"/>
    <d v="1899-12-31T00:00:00"/>
    <x v="1"/>
    <x v="1"/>
    <n v="0"/>
    <x v="6"/>
    <n v="0"/>
    <n v="843360"/>
    <n v="1400"/>
    <s v="2-4"/>
    <n v="843.36"/>
    <n v="23.333333333333332"/>
    <n v="36.144000000000005"/>
    <d v="1899-12-30T23:20:00"/>
    <n v="1"/>
    <n v="1"/>
    <n v="1900"/>
  </r>
  <r>
    <x v="0"/>
    <s v="Noname"/>
    <x v="38"/>
    <x v="6"/>
    <x v="0"/>
    <d v="1899-12-31T00:00:00"/>
    <x v="1"/>
    <x v="1"/>
    <n v="0"/>
    <x v="3"/>
    <n v="0"/>
    <n v="185832"/>
    <n v="256"/>
    <s v="2-3"/>
    <n v="185.83199999999999"/>
    <n v="4.2666666666666666"/>
    <n v="43.554375"/>
    <d v="1899-12-30T04:16:00"/>
    <n v="1"/>
    <n v="1"/>
    <n v="1900"/>
  </r>
  <r>
    <x v="0"/>
    <s v="Noname"/>
    <x v="37"/>
    <x v="6"/>
    <x v="0"/>
    <d v="1899-12-31T00:00:00"/>
    <x v="1"/>
    <x v="1"/>
    <n v="0"/>
    <x v="19"/>
    <n v="0"/>
    <n v="313808"/>
    <n v="440"/>
    <s v="2-1"/>
    <n v="313.80799999999999"/>
    <n v="7.333333333333333"/>
    <n v="42.792000000000002"/>
    <d v="1899-12-30T07:20:00"/>
    <n v="1"/>
    <n v="1"/>
    <n v="1900"/>
  </r>
  <r>
    <x v="0"/>
    <s v="Noname"/>
    <x v="15"/>
    <x v="6"/>
    <x v="0"/>
    <d v="1899-12-31T00:00:00"/>
    <x v="1"/>
    <x v="1"/>
    <n v="0"/>
    <x v="2"/>
    <n v="0"/>
    <n v="127976"/>
    <n v="160"/>
    <s v="2-7"/>
    <n v="127.976"/>
    <n v="2.6666666666666665"/>
    <n v="47.991"/>
    <d v="1899-12-30T02:40:00"/>
    <n v="1"/>
    <n v="1"/>
    <n v="1900"/>
  </r>
  <r>
    <x v="0"/>
    <s v="Noname"/>
    <x v="39"/>
    <x v="6"/>
    <x v="0"/>
    <d v="1899-12-31T00:00:00"/>
    <x v="1"/>
    <x v="1"/>
    <n v="0"/>
    <x v="13"/>
    <n v="0"/>
    <n v="806480"/>
    <n v="800"/>
    <s v="2-6"/>
    <n v="806.48"/>
    <n v="13.333333333333334"/>
    <n v="60.485999999999997"/>
    <d v="1899-12-30T13:20:00"/>
    <n v="1"/>
    <n v="1"/>
    <n v="1900"/>
  </r>
  <r>
    <x v="0"/>
    <s v="Noname"/>
    <x v="38"/>
    <x v="6"/>
    <x v="0"/>
    <d v="1899-12-31T00:00:00"/>
    <x v="1"/>
    <x v="1"/>
    <n v="0"/>
    <x v="4"/>
    <n v="0"/>
    <n v="220990"/>
    <n v="300"/>
    <s v="2-5"/>
    <n v="220.99"/>
    <n v="5"/>
    <n v="44.198"/>
    <d v="1899-12-30T05:00:00"/>
    <n v="1"/>
    <n v="1"/>
    <n v="1900"/>
  </r>
  <r>
    <x v="0"/>
    <s v="Noname"/>
    <x v="22"/>
    <x v="6"/>
    <x v="0"/>
    <d v="1899-12-31T00:00:00"/>
    <x v="2"/>
    <x v="0"/>
    <n v="0"/>
    <x v="11"/>
    <n v="0"/>
    <n v="1421694"/>
    <n v="2090"/>
    <s v="1-2"/>
    <n v="1421.694"/>
    <n v="34.833333333333336"/>
    <n v="40.814181818181815"/>
    <d v="1899-12-31T10:50:00"/>
    <n v="1"/>
    <n v="1"/>
    <n v="1900"/>
  </r>
  <r>
    <x v="0"/>
    <s v="Noname"/>
    <x v="35"/>
    <x v="6"/>
    <x v="0"/>
    <d v="1899-12-31T00:00:00"/>
    <x v="2"/>
    <x v="0"/>
    <n v="0"/>
    <x v="12"/>
    <n v="0"/>
    <n v="199251"/>
    <n v="270"/>
    <s v="1-3"/>
    <n v="199.251"/>
    <n v="4.5"/>
    <n v="44.277999999999999"/>
    <d v="1899-12-30T04:30:00"/>
    <n v="1"/>
    <n v="1"/>
    <n v="1900"/>
  </r>
  <r>
    <x v="0"/>
    <s v="Noname"/>
    <x v="15"/>
    <x v="6"/>
    <x v="0"/>
    <d v="1899-12-31T00:00:00"/>
    <x v="2"/>
    <x v="0"/>
    <n v="0"/>
    <x v="15"/>
    <n v="0"/>
    <n v="802788"/>
    <n v="1330"/>
    <s v="1-5"/>
    <n v="802.78800000000001"/>
    <n v="22.166666666666668"/>
    <n v="36.216000000000001"/>
    <d v="1899-12-30T22:10:00"/>
    <n v="1"/>
    <n v="1"/>
    <n v="1900"/>
  </r>
  <r>
    <x v="0"/>
    <s v="Noname"/>
    <x v="36"/>
    <x v="6"/>
    <x v="0"/>
    <d v="1899-12-31T00:00:00"/>
    <x v="2"/>
    <x v="0"/>
    <n v="0"/>
    <x v="1"/>
    <n v="0"/>
    <n v="668933"/>
    <n v="1020"/>
    <s v="1-1"/>
    <n v="668.93299999999999"/>
    <n v="17"/>
    <n v="39.348999999999997"/>
    <d v="1899-12-30T17:00:00"/>
    <n v="1"/>
    <n v="1"/>
    <n v="1900"/>
  </r>
  <r>
    <x v="0"/>
    <s v="Noname"/>
    <x v="38"/>
    <x v="6"/>
    <x v="0"/>
    <d v="1899-12-31T00:00:00"/>
    <x v="2"/>
    <x v="1"/>
    <n v="0"/>
    <x v="4"/>
    <n v="0"/>
    <n v="176792"/>
    <n v="240"/>
    <s v="2-5"/>
    <n v="176.792"/>
    <n v="4"/>
    <n v="44.198"/>
    <d v="1899-12-30T04:00:00"/>
    <n v="1"/>
    <n v="1"/>
    <n v="1900"/>
  </r>
  <r>
    <x v="0"/>
    <s v="Noname"/>
    <x v="39"/>
    <x v="6"/>
    <x v="0"/>
    <d v="1899-12-31T00:00:00"/>
    <x v="2"/>
    <x v="1"/>
    <n v="0"/>
    <x v="13"/>
    <n v="0"/>
    <n v="766156"/>
    <n v="760"/>
    <s v="2-6"/>
    <n v="766.15599999999995"/>
    <n v="12.666666666666666"/>
    <n v="60.485999999999997"/>
    <d v="1899-12-30T12:40:00"/>
    <n v="1"/>
    <n v="1"/>
    <n v="1900"/>
  </r>
  <r>
    <x v="0"/>
    <s v="Noname"/>
    <x v="15"/>
    <x v="6"/>
    <x v="0"/>
    <d v="1899-12-31T00:00:00"/>
    <x v="2"/>
    <x v="1"/>
    <n v="0"/>
    <x v="2"/>
    <n v="0"/>
    <n v="143973"/>
    <n v="180"/>
    <s v="2-7"/>
    <n v="143.97300000000001"/>
    <n v="3"/>
    <n v="47.991000000000007"/>
    <d v="1899-12-30T03:00:00"/>
    <n v="1"/>
    <n v="1"/>
    <n v="1900"/>
  </r>
  <r>
    <x v="0"/>
    <s v="Noname"/>
    <x v="37"/>
    <x v="6"/>
    <x v="0"/>
    <d v="1899-12-31T00:00:00"/>
    <x v="2"/>
    <x v="1"/>
    <n v="0"/>
    <x v="19"/>
    <n v="0"/>
    <n v="353034"/>
    <n v="495"/>
    <s v="2-1"/>
    <n v="353.03399999999999"/>
    <n v="8.25"/>
    <n v="42.792000000000002"/>
    <d v="1899-12-30T08:15:00"/>
    <n v="1"/>
    <n v="1"/>
    <n v="1900"/>
  </r>
  <r>
    <x v="0"/>
    <s v="Noname"/>
    <x v="38"/>
    <x v="6"/>
    <x v="0"/>
    <d v="1899-12-31T00:00:00"/>
    <x v="2"/>
    <x v="1"/>
    <n v="0"/>
    <x v="3"/>
    <n v="0"/>
    <n v="209061"/>
    <n v="288"/>
    <s v="2-3"/>
    <n v="209.06100000000001"/>
    <n v="4.8"/>
    <n v="43.554375"/>
    <d v="1899-12-30T04:48:00"/>
    <n v="1"/>
    <n v="1"/>
    <n v="1900"/>
  </r>
  <r>
    <x v="0"/>
    <s v="Noname"/>
    <x v="34"/>
    <x v="6"/>
    <x v="0"/>
    <d v="1899-12-31T00:00:00"/>
    <x v="2"/>
    <x v="1"/>
    <n v="0"/>
    <x v="6"/>
    <n v="0"/>
    <n v="801192"/>
    <n v="1330"/>
    <s v="2-4"/>
    <n v="801.19200000000001"/>
    <n v="22.166666666666668"/>
    <n v="36.143999999999998"/>
    <d v="1899-12-30T22:10:00"/>
    <n v="1"/>
    <n v="1"/>
    <n v="1900"/>
  </r>
  <r>
    <x v="0"/>
    <s v="Noname"/>
    <x v="40"/>
    <x v="6"/>
    <x v="0"/>
    <d v="1899-12-31T00:00:00"/>
    <x v="3"/>
    <x v="0"/>
    <n v="0"/>
    <x v="14"/>
    <n v="0"/>
    <n v="199251"/>
    <n v="270"/>
    <s v="1-3"/>
    <n v="199.251"/>
    <n v="4.5"/>
    <n v="44.277999999999999"/>
    <d v="1899-12-30T04:30:00"/>
    <n v="1"/>
    <n v="1"/>
    <n v="1900"/>
  </r>
  <r>
    <x v="0"/>
    <s v="Noname"/>
    <x v="36"/>
    <x v="6"/>
    <x v="0"/>
    <d v="1899-12-31T00:00:00"/>
    <x v="3"/>
    <x v="0"/>
    <n v="0"/>
    <x v="1"/>
    <n v="0"/>
    <n v="668933"/>
    <n v="1020"/>
    <s v="1-1"/>
    <n v="668.93299999999999"/>
    <n v="17"/>
    <n v="39.348999999999997"/>
    <d v="1899-12-30T17:00:00"/>
    <n v="1"/>
    <n v="1"/>
    <n v="1900"/>
  </r>
  <r>
    <x v="0"/>
    <s v="Noname"/>
    <x v="15"/>
    <x v="6"/>
    <x v="0"/>
    <d v="1899-12-31T00:00:00"/>
    <x v="3"/>
    <x v="0"/>
    <n v="0"/>
    <x v="15"/>
    <n v="0"/>
    <n v="802788"/>
    <n v="1330"/>
    <s v="1-5"/>
    <n v="802.78800000000001"/>
    <n v="22.166666666666668"/>
    <n v="36.216000000000001"/>
    <d v="1899-12-30T22:10:00"/>
    <n v="1"/>
    <n v="1"/>
    <n v="1900"/>
  </r>
  <r>
    <x v="0"/>
    <s v="Noname"/>
    <x v="35"/>
    <x v="6"/>
    <x v="0"/>
    <d v="1899-12-31T00:00:00"/>
    <x v="3"/>
    <x v="0"/>
    <n v="0"/>
    <x v="12"/>
    <n v="0"/>
    <n v="199251"/>
    <n v="270"/>
    <s v="1-3"/>
    <n v="199.251"/>
    <n v="4.5"/>
    <n v="44.277999999999999"/>
    <d v="1899-12-30T04:30:00"/>
    <n v="1"/>
    <n v="1"/>
    <n v="1900"/>
  </r>
  <r>
    <x v="0"/>
    <s v="Noname"/>
    <x v="22"/>
    <x v="6"/>
    <x v="0"/>
    <d v="1899-12-31T00:00:00"/>
    <x v="3"/>
    <x v="0"/>
    <n v="0"/>
    <x v="11"/>
    <n v="0"/>
    <n v="1421694"/>
    <n v="2090"/>
    <s v="1-2"/>
    <n v="1421.694"/>
    <n v="34.833333333333336"/>
    <n v="40.814181818181815"/>
    <d v="1899-12-31T10:50:00"/>
    <n v="1"/>
    <n v="1"/>
    <n v="1900"/>
  </r>
  <r>
    <x v="0"/>
    <s v="Noname"/>
    <x v="41"/>
    <x v="6"/>
    <x v="0"/>
    <d v="1899-12-31T00:00:00"/>
    <x v="3"/>
    <x v="1"/>
    <n v="0"/>
    <x v="5"/>
    <n v="0"/>
    <n v="198891"/>
    <n v="270"/>
    <s v="2-5"/>
    <n v="198.89099999999999"/>
    <n v="4.5"/>
    <n v="44.198"/>
    <d v="1899-12-30T04:30:00"/>
    <n v="1"/>
    <n v="1"/>
    <n v="1900"/>
  </r>
  <r>
    <x v="0"/>
    <s v="Noname"/>
    <x v="34"/>
    <x v="6"/>
    <x v="0"/>
    <d v="1899-12-31T00:00:00"/>
    <x v="3"/>
    <x v="1"/>
    <n v="0"/>
    <x v="6"/>
    <n v="0"/>
    <n v="801192"/>
    <n v="1330"/>
    <s v="2-4"/>
    <n v="801.19200000000001"/>
    <n v="22.166666666666668"/>
    <n v="36.143999999999998"/>
    <d v="1899-12-30T22:10:00"/>
    <n v="1"/>
    <n v="1"/>
    <n v="1900"/>
  </r>
  <r>
    <x v="0"/>
    <s v="Noname"/>
    <x v="38"/>
    <x v="6"/>
    <x v="0"/>
    <d v="1899-12-31T00:00:00"/>
    <x v="3"/>
    <x v="1"/>
    <n v="0"/>
    <x v="3"/>
    <n v="0"/>
    <n v="209061"/>
    <n v="288"/>
    <s v="2-3"/>
    <n v="209.06100000000001"/>
    <n v="4.8"/>
    <n v="43.554375"/>
    <d v="1899-12-30T04:48:00"/>
    <n v="1"/>
    <n v="1"/>
    <n v="1900"/>
  </r>
  <r>
    <x v="0"/>
    <s v="Noname"/>
    <x v="37"/>
    <x v="6"/>
    <x v="0"/>
    <d v="1899-12-31T00:00:00"/>
    <x v="3"/>
    <x v="1"/>
    <n v="0"/>
    <x v="19"/>
    <n v="0"/>
    <n v="353034"/>
    <n v="495"/>
    <s v="2-1"/>
    <n v="353.03399999999999"/>
    <n v="8.25"/>
    <n v="42.792000000000002"/>
    <d v="1899-12-30T08:15:00"/>
    <n v="1"/>
    <n v="1"/>
    <n v="1900"/>
  </r>
  <r>
    <x v="0"/>
    <s v="Noname"/>
    <x v="15"/>
    <x v="6"/>
    <x v="0"/>
    <d v="1899-12-31T00:00:00"/>
    <x v="3"/>
    <x v="1"/>
    <n v="0"/>
    <x v="2"/>
    <n v="0"/>
    <n v="143973"/>
    <n v="180"/>
    <s v="2-7"/>
    <n v="143.97300000000001"/>
    <n v="3"/>
    <n v="47.991000000000007"/>
    <d v="1899-12-30T03:00:00"/>
    <n v="1"/>
    <n v="1"/>
    <n v="1900"/>
  </r>
  <r>
    <x v="0"/>
    <s v="Noname"/>
    <x v="39"/>
    <x v="6"/>
    <x v="0"/>
    <d v="1899-12-31T00:00:00"/>
    <x v="3"/>
    <x v="1"/>
    <n v="0"/>
    <x v="13"/>
    <n v="0"/>
    <n v="766156"/>
    <n v="760"/>
    <s v="2-6"/>
    <n v="766.15599999999995"/>
    <n v="12.666666666666666"/>
    <n v="60.485999999999997"/>
    <d v="1899-12-30T12:40:00"/>
    <n v="1"/>
    <n v="1"/>
    <n v="1900"/>
  </r>
  <r>
    <x v="0"/>
    <s v="Noname"/>
    <x v="38"/>
    <x v="6"/>
    <x v="0"/>
    <d v="1899-12-31T00:00:00"/>
    <x v="3"/>
    <x v="1"/>
    <n v="0"/>
    <x v="4"/>
    <n v="0"/>
    <n v="176792"/>
    <n v="240"/>
    <s v="2-5"/>
    <n v="176.792"/>
    <n v="4"/>
    <n v="44.198"/>
    <d v="1899-12-30T04:00:00"/>
    <n v="1"/>
    <n v="1"/>
    <n v="1900"/>
  </r>
  <r>
    <x v="0"/>
    <s v="Noname"/>
    <x v="22"/>
    <x v="6"/>
    <x v="0"/>
    <d v="1899-12-31T00:00:00"/>
    <x v="4"/>
    <x v="0"/>
    <n v="0"/>
    <x v="11"/>
    <n v="0"/>
    <n v="1309455"/>
    <n v="1925"/>
    <s v="1-2"/>
    <n v="1309.4549999999999"/>
    <n v="32.083333333333336"/>
    <n v="40.814181818181815"/>
    <d v="1899-12-31T08:05:00"/>
    <n v="1"/>
    <n v="1"/>
    <n v="1900"/>
  </r>
  <r>
    <x v="0"/>
    <s v="Noname"/>
    <x v="35"/>
    <x v="6"/>
    <x v="0"/>
    <d v="1899-12-31T00:00:00"/>
    <x v="4"/>
    <x v="0"/>
    <n v="0"/>
    <x v="12"/>
    <n v="0"/>
    <n v="199251"/>
    <n v="270"/>
    <s v="1-3"/>
    <n v="199.251"/>
    <n v="4.5"/>
    <n v="44.277999999999999"/>
    <d v="1899-12-30T04:30:00"/>
    <n v="1"/>
    <n v="1"/>
    <n v="1900"/>
  </r>
  <r>
    <x v="0"/>
    <s v="Noname"/>
    <x v="15"/>
    <x v="6"/>
    <x v="0"/>
    <d v="1899-12-31T00:00:00"/>
    <x v="4"/>
    <x v="0"/>
    <n v="0"/>
    <x v="15"/>
    <n v="0"/>
    <n v="739410"/>
    <n v="1225"/>
    <s v="1-5"/>
    <n v="739.41"/>
    <n v="20.416666666666668"/>
    <n v="36.215999999999994"/>
    <d v="1899-12-30T20:25:00"/>
    <n v="1"/>
    <n v="1"/>
    <n v="1900"/>
  </r>
  <r>
    <x v="0"/>
    <s v="Noname"/>
    <x v="36"/>
    <x v="6"/>
    <x v="0"/>
    <d v="1899-12-31T00:00:00"/>
    <x v="4"/>
    <x v="0"/>
    <n v="0"/>
    <x v="1"/>
    <n v="0"/>
    <n v="708282"/>
    <n v="1080"/>
    <s v="1-1"/>
    <n v="708.28200000000004"/>
    <n v="18"/>
    <n v="39.349000000000004"/>
    <d v="1899-12-30T18:00:00"/>
    <n v="1"/>
    <n v="1"/>
    <n v="1900"/>
  </r>
  <r>
    <x v="0"/>
    <s v="Noname"/>
    <x v="38"/>
    <x v="6"/>
    <x v="0"/>
    <d v="1899-12-31T00:00:00"/>
    <x v="4"/>
    <x v="1"/>
    <n v="0"/>
    <x v="4"/>
    <n v="0"/>
    <n v="198891"/>
    <n v="270"/>
    <s v="2-5"/>
    <n v="198.89099999999999"/>
    <n v="4.5"/>
    <n v="44.198"/>
    <d v="1899-12-30T04:30:00"/>
    <n v="1"/>
    <n v="1"/>
    <n v="1900"/>
  </r>
  <r>
    <x v="0"/>
    <s v="Noname"/>
    <x v="39"/>
    <x v="6"/>
    <x v="0"/>
    <d v="1899-12-31T00:00:00"/>
    <x v="4"/>
    <x v="1"/>
    <n v="0"/>
    <x v="13"/>
    <n v="0"/>
    <n v="705670"/>
    <n v="700"/>
    <s v="2-6"/>
    <n v="705.67"/>
    <n v="11.666666666666666"/>
    <n v="60.485999999999997"/>
    <d v="1899-12-30T11:40:00"/>
    <n v="1"/>
    <n v="1"/>
    <n v="1900"/>
  </r>
  <r>
    <x v="0"/>
    <s v="Noname"/>
    <x v="15"/>
    <x v="6"/>
    <x v="0"/>
    <d v="1899-12-31T00:00:00"/>
    <x v="4"/>
    <x v="1"/>
    <n v="0"/>
    <x v="2"/>
    <n v="0"/>
    <n v="143973"/>
    <n v="180"/>
    <s v="2-7"/>
    <n v="143.97300000000001"/>
    <n v="3"/>
    <n v="47.991000000000007"/>
    <d v="1899-12-30T03:00:00"/>
    <n v="1"/>
    <n v="1"/>
    <n v="1900"/>
  </r>
  <r>
    <x v="0"/>
    <s v="Noname"/>
    <x v="37"/>
    <x v="6"/>
    <x v="0"/>
    <d v="1899-12-31T00:00:00"/>
    <x v="4"/>
    <x v="1"/>
    <n v="0"/>
    <x v="19"/>
    <n v="0"/>
    <n v="353034"/>
    <n v="495"/>
    <s v="2-1"/>
    <n v="353.03399999999999"/>
    <n v="8.25"/>
    <n v="42.792000000000002"/>
    <d v="1899-12-30T08:15:00"/>
    <n v="1"/>
    <n v="1"/>
    <n v="1900"/>
  </r>
  <r>
    <x v="0"/>
    <s v="Noname"/>
    <x v="38"/>
    <x v="6"/>
    <x v="0"/>
    <d v="1899-12-31T00:00:00"/>
    <x v="4"/>
    <x v="1"/>
    <n v="0"/>
    <x v="3"/>
    <n v="0"/>
    <n v="209061"/>
    <n v="288"/>
    <s v="2-3"/>
    <n v="209.06100000000001"/>
    <n v="4.8"/>
    <n v="43.554375"/>
    <d v="1899-12-30T04:48:00"/>
    <n v="1"/>
    <n v="1"/>
    <n v="1900"/>
  </r>
  <r>
    <x v="0"/>
    <s v="Noname"/>
    <x v="34"/>
    <x v="6"/>
    <x v="0"/>
    <d v="1899-12-31T00:00:00"/>
    <x v="4"/>
    <x v="1"/>
    <n v="0"/>
    <x v="6"/>
    <n v="0"/>
    <n v="737940"/>
    <n v="1225"/>
    <s v="2-4"/>
    <n v="737.94"/>
    <n v="20.416666666666668"/>
    <n v="36.143999999999998"/>
    <d v="1899-12-30T20:25:00"/>
    <n v="1"/>
    <n v="1"/>
    <n v="1900"/>
  </r>
  <r>
    <x v="0"/>
    <s v="Noname"/>
    <x v="36"/>
    <x v="6"/>
    <x v="1"/>
    <d v="1899-12-31T00:00:00"/>
    <x v="5"/>
    <x v="0"/>
    <n v="0"/>
    <x v="7"/>
    <n v="0"/>
    <n v="668933"/>
    <n v="1020"/>
    <s v="1-1"/>
    <n v="668.93299999999999"/>
    <n v="17"/>
    <n v="39.348999999999997"/>
    <d v="1899-12-30T17:00:00"/>
    <n v="1"/>
    <n v="1"/>
    <n v="1900"/>
  </r>
  <r>
    <x v="0"/>
    <s v="Noname"/>
    <x v="22"/>
    <x v="6"/>
    <x v="1"/>
    <d v="1899-12-31T00:00:00"/>
    <x v="5"/>
    <x v="0"/>
    <n v="0"/>
    <x v="22"/>
    <n v="0"/>
    <n v="354141"/>
    <n v="450"/>
    <s v="1-4"/>
    <n v="354.14100000000002"/>
    <n v="7.5"/>
    <n v="47.218800000000002"/>
    <d v="1899-12-30T07:30:00"/>
    <n v="1"/>
    <n v="1"/>
    <n v="1900"/>
  </r>
  <r>
    <x v="0"/>
    <s v="Noname"/>
    <x v="37"/>
    <x v="6"/>
    <x v="1"/>
    <d v="1899-12-31T00:00:00"/>
    <x v="5"/>
    <x v="1"/>
    <n v="0"/>
    <x v="23"/>
    <n v="0"/>
    <n v="353034"/>
    <n v="495"/>
    <s v="2-1"/>
    <n v="353.03399999999999"/>
    <n v="8.25"/>
    <n v="42.792000000000002"/>
    <d v="1899-12-30T08:15:00"/>
    <n v="1"/>
    <n v="1"/>
    <n v="1900"/>
  </r>
  <r>
    <x v="0"/>
    <s v="Noname"/>
    <x v="38"/>
    <x v="6"/>
    <x v="1"/>
    <d v="1899-12-31T00:00:00"/>
    <x v="5"/>
    <x v="1"/>
    <n v="0"/>
    <x v="8"/>
    <n v="0"/>
    <n v="394893"/>
    <n v="544"/>
    <s v="2-3"/>
    <n v="394.89299999999997"/>
    <n v="9.0666666666666664"/>
    <n v="43.554375"/>
    <d v="1899-12-30T09:04:00"/>
    <n v="1"/>
    <n v="1"/>
    <n v="1900"/>
  </r>
  <r>
    <x v="0"/>
    <s v="Noname"/>
    <x v="15"/>
    <x v="6"/>
    <x v="1"/>
    <d v="1899-12-31T00:00:00"/>
    <x v="5"/>
    <x v="1"/>
    <n v="0"/>
    <x v="24"/>
    <n v="0"/>
    <n v="271949"/>
    <n v="340"/>
    <s v="2-7"/>
    <n v="271.94900000000001"/>
    <n v="5.666666666666667"/>
    <n v="47.991"/>
    <d v="1899-12-30T05:40:00"/>
    <n v="1"/>
    <n v="1"/>
    <n v="1900"/>
  </r>
  <r>
    <x v="0"/>
    <s v="Noname"/>
    <x v="36"/>
    <x v="6"/>
    <x v="2"/>
    <d v="1899-12-31T00:00:00"/>
    <x v="6"/>
    <x v="0"/>
    <n v="0"/>
    <x v="9"/>
    <n v="0"/>
    <n v="747631"/>
    <n v="1140"/>
    <s v="1-1"/>
    <n v="747.63099999999997"/>
    <n v="19"/>
    <n v="39.348999999999997"/>
    <d v="1899-12-30T19:00:00"/>
    <n v="1"/>
    <n v="1"/>
    <n v="1900"/>
  </r>
  <r>
    <x v="0"/>
    <s v="Noname"/>
    <x v="22"/>
    <x v="6"/>
    <x v="2"/>
    <d v="1899-12-31T00:00:00"/>
    <x v="6"/>
    <x v="0"/>
    <n v="0"/>
    <x v="25"/>
    <n v="0"/>
    <n v="314792"/>
    <n v="400"/>
    <s v="1-4"/>
    <n v="314.79199999999997"/>
    <n v="6.666666666666667"/>
    <n v="47.218799999999995"/>
    <d v="1899-12-30T06:40:00"/>
    <n v="1"/>
    <n v="1"/>
    <n v="1900"/>
  </r>
  <r>
    <x v="0"/>
    <s v="Noname"/>
    <x v="37"/>
    <x v="6"/>
    <x v="2"/>
    <d v="1899-12-31T00:00:00"/>
    <x v="6"/>
    <x v="1"/>
    <n v="0"/>
    <x v="26"/>
    <n v="0"/>
    <n v="313808"/>
    <n v="440"/>
    <s v="2-1"/>
    <n v="313.80799999999999"/>
    <n v="7.333333333333333"/>
    <n v="42.792000000000002"/>
    <d v="1899-12-30T07:20:00"/>
    <n v="1"/>
    <n v="1"/>
    <n v="1900"/>
  </r>
  <r>
    <x v="0"/>
    <s v="Noname"/>
    <x v="38"/>
    <x v="6"/>
    <x v="2"/>
    <d v="1899-12-31T00:00:00"/>
    <x v="6"/>
    <x v="1"/>
    <n v="0"/>
    <x v="10"/>
    <n v="0"/>
    <n v="441351"/>
    <n v="608"/>
    <s v="2-3"/>
    <n v="441.351"/>
    <n v="10.133333333333333"/>
    <n v="43.554375"/>
    <d v="1899-12-30T10:08:00"/>
    <n v="1"/>
    <n v="1"/>
    <n v="1900"/>
  </r>
  <r>
    <x v="0"/>
    <s v="Noname"/>
    <x v="15"/>
    <x v="6"/>
    <x v="2"/>
    <d v="1899-12-31T00:00:00"/>
    <x v="6"/>
    <x v="1"/>
    <n v="0"/>
    <x v="16"/>
    <n v="0"/>
    <n v="303943"/>
    <n v="380"/>
    <s v="2-7"/>
    <n v="303.94299999999998"/>
    <n v="6.333333333333333"/>
    <n v="47.991"/>
    <d v="1899-12-30T06:20:00"/>
    <n v="1"/>
    <n v="1"/>
    <n v="1900"/>
  </r>
  <r>
    <x v="0"/>
    <s v="Noname"/>
    <x v="21"/>
    <x v="7"/>
    <x v="0"/>
    <d v="1899-12-31T00:00:00"/>
    <x v="0"/>
    <x v="0"/>
    <n v="0"/>
    <x v="11"/>
    <n v="0"/>
    <n v="1337976"/>
    <n v="1800"/>
    <s v="1-1"/>
    <n v="1337.9760000000001"/>
    <n v="30"/>
    <n v="44.599200000000003"/>
    <d v="1899-12-31T06:00:00"/>
    <n v="1"/>
    <n v="1"/>
    <n v="1900"/>
  </r>
  <r>
    <x v="0"/>
    <s v="Noname"/>
    <x v="42"/>
    <x v="7"/>
    <x v="0"/>
    <d v="1899-12-31T00:00:00"/>
    <x v="0"/>
    <x v="0"/>
    <n v="0"/>
    <x v="0"/>
    <n v="0"/>
    <n v="467028"/>
    <n v="720"/>
    <s v="1-10"/>
    <n v="467.02800000000002"/>
    <n v="12"/>
    <n v="38.919000000000004"/>
    <d v="1899-12-30T12:00:00"/>
    <n v="1"/>
    <n v="1"/>
    <n v="1900"/>
  </r>
  <r>
    <x v="0"/>
    <s v="Noname"/>
    <x v="32"/>
    <x v="7"/>
    <x v="0"/>
    <d v="1899-12-31T00:00:00"/>
    <x v="0"/>
    <x v="0"/>
    <n v="0"/>
    <x v="27"/>
    <n v="0"/>
    <n v="958356"/>
    <n v="1080"/>
    <s v="1-3"/>
    <n v="958.35599999999999"/>
    <n v="18"/>
    <n v="53.241999999999997"/>
    <d v="1899-12-30T18:00:00"/>
    <n v="1"/>
    <n v="1"/>
    <n v="1900"/>
  </r>
  <r>
    <x v="0"/>
    <s v="Noname"/>
    <x v="43"/>
    <x v="7"/>
    <x v="0"/>
    <d v="1899-12-31T00:00:00"/>
    <x v="0"/>
    <x v="0"/>
    <n v="0"/>
    <x v="1"/>
    <n v="0"/>
    <n v="1206000"/>
    <n v="1440"/>
    <s v="1-4"/>
    <n v="1206"/>
    <n v="24"/>
    <n v="50.25"/>
    <d v="1899-12-31T00:00:00"/>
    <n v="1"/>
    <n v="1"/>
    <n v="1900"/>
  </r>
  <r>
    <x v="0"/>
    <s v="Noname"/>
    <x v="44"/>
    <x v="7"/>
    <x v="0"/>
    <d v="1899-12-31T00:00:00"/>
    <x v="0"/>
    <x v="0"/>
    <n v="0"/>
    <x v="12"/>
    <n v="0"/>
    <n v="1159272"/>
    <n v="1332"/>
    <s v="1-6"/>
    <n v="1159.2719999999999"/>
    <n v="22.2"/>
    <n v="52.219459459459458"/>
    <d v="1899-12-30T22:12:00"/>
    <n v="1"/>
    <n v="1"/>
    <n v="1900"/>
  </r>
  <r>
    <x v="0"/>
    <s v="Noname"/>
    <x v="45"/>
    <x v="7"/>
    <x v="0"/>
    <d v="1899-12-31T00:00:00"/>
    <x v="0"/>
    <x v="1"/>
    <n v="0"/>
    <x v="4"/>
    <n v="0"/>
    <n v="1211220"/>
    <n v="1440"/>
    <s v="2-1"/>
    <n v="1211.22"/>
    <n v="24"/>
    <n v="50.467500000000001"/>
    <d v="1899-12-31T00:00:00"/>
    <n v="1"/>
    <n v="1"/>
    <n v="1900"/>
  </r>
  <r>
    <x v="0"/>
    <s v="Noname"/>
    <x v="46"/>
    <x v="7"/>
    <x v="0"/>
    <d v="1899-12-31T00:00:00"/>
    <x v="0"/>
    <x v="1"/>
    <n v="0"/>
    <x v="3"/>
    <n v="0"/>
    <n v="856008"/>
    <n v="900"/>
    <s v="2-2"/>
    <n v="856.00800000000004"/>
    <n v="15"/>
    <n v="57.0672"/>
    <d v="1899-12-30T15:00:00"/>
    <n v="1"/>
    <n v="1"/>
    <n v="1900"/>
  </r>
  <r>
    <x v="0"/>
    <s v="Noname"/>
    <x v="6"/>
    <x v="7"/>
    <x v="0"/>
    <d v="1899-12-31T00:00:00"/>
    <x v="0"/>
    <x v="1"/>
    <n v="0"/>
    <x v="6"/>
    <n v="0"/>
    <n v="1337724"/>
    <n v="1908"/>
    <s v="2-3"/>
    <n v="1337.7239999999999"/>
    <n v="31.8"/>
    <n v="42.066792452830185"/>
    <d v="1899-12-31T07:48:00"/>
    <n v="1"/>
    <n v="1"/>
    <n v="1900"/>
  </r>
  <r>
    <x v="0"/>
    <s v="Noname"/>
    <x v="47"/>
    <x v="7"/>
    <x v="0"/>
    <d v="1899-12-31T00:00:00"/>
    <x v="0"/>
    <x v="1"/>
    <n v="0"/>
    <x v="5"/>
    <n v="0"/>
    <n v="1172412"/>
    <n v="1800"/>
    <s v="2-4"/>
    <n v="1172.412"/>
    <n v="30"/>
    <n v="39.080400000000004"/>
    <d v="1899-12-31T06:00:00"/>
    <n v="1"/>
    <n v="1"/>
    <n v="1900"/>
  </r>
  <r>
    <x v="0"/>
    <s v="Noname"/>
    <x v="48"/>
    <x v="7"/>
    <x v="0"/>
    <d v="1899-12-31T00:00:00"/>
    <x v="1"/>
    <x v="0"/>
    <n v="0"/>
    <x v="28"/>
    <n v="0"/>
    <n v="43806"/>
    <n v="105"/>
    <s v="1-7"/>
    <n v="43.805999999999997"/>
    <n v="1.75"/>
    <n v="25.032"/>
    <d v="1899-12-30T01:45:00"/>
    <n v="1"/>
    <n v="1"/>
    <n v="1900"/>
  </r>
  <r>
    <x v="0"/>
    <s v="Noname"/>
    <x v="44"/>
    <x v="7"/>
    <x v="0"/>
    <d v="1899-12-31T00:00:00"/>
    <x v="1"/>
    <x v="0"/>
    <n v="0"/>
    <x v="12"/>
    <n v="0"/>
    <n v="1288080"/>
    <n v="1480"/>
    <s v="1-6"/>
    <n v="1288.08"/>
    <n v="24.666666666666668"/>
    <n v="52.219459459459451"/>
    <d v="1899-12-31T00:40:00"/>
    <n v="1"/>
    <n v="1"/>
    <n v="1900"/>
  </r>
  <r>
    <x v="0"/>
    <s v="Noname"/>
    <x v="43"/>
    <x v="7"/>
    <x v="0"/>
    <d v="1899-12-31T00:00:00"/>
    <x v="1"/>
    <x v="0"/>
    <n v="0"/>
    <x v="1"/>
    <n v="0"/>
    <n v="1340000"/>
    <n v="1600"/>
    <s v="1-4"/>
    <n v="1340"/>
    <n v="26.666666666666668"/>
    <n v="50.25"/>
    <d v="1899-12-31T02:40:00"/>
    <n v="1"/>
    <n v="1"/>
    <n v="1900"/>
  </r>
  <r>
    <x v="0"/>
    <s v="Noname"/>
    <x v="32"/>
    <x v="7"/>
    <x v="0"/>
    <d v="1899-12-31T00:00:00"/>
    <x v="1"/>
    <x v="0"/>
    <n v="0"/>
    <x v="27"/>
    <n v="0"/>
    <n v="1064840"/>
    <n v="1200"/>
    <s v="1-3"/>
    <n v="1064.8399999999999"/>
    <n v="20"/>
    <n v="53.241999999999997"/>
    <d v="1899-12-30T20:00:00"/>
    <n v="1"/>
    <n v="1"/>
    <n v="1900"/>
  </r>
  <r>
    <x v="0"/>
    <s v="Noname"/>
    <x v="42"/>
    <x v="7"/>
    <x v="0"/>
    <d v="1899-12-31T00:00:00"/>
    <x v="1"/>
    <x v="0"/>
    <n v="0"/>
    <x v="0"/>
    <n v="0"/>
    <n v="518920"/>
    <n v="800"/>
    <s v="1-10"/>
    <n v="518.91999999999996"/>
    <n v="13.333333333333334"/>
    <n v="38.918999999999997"/>
    <d v="1899-12-30T13:20:00"/>
    <n v="1"/>
    <n v="1"/>
    <n v="1900"/>
  </r>
  <r>
    <x v="0"/>
    <s v="Noname"/>
    <x v="21"/>
    <x v="7"/>
    <x v="0"/>
    <d v="1899-12-31T00:00:00"/>
    <x v="1"/>
    <x v="0"/>
    <n v="0"/>
    <x v="11"/>
    <n v="0"/>
    <n v="1486640"/>
    <n v="2000"/>
    <s v="1-1"/>
    <n v="1486.64"/>
    <n v="33.333333333333336"/>
    <n v="44.599200000000003"/>
    <d v="1899-12-31T09:20:00"/>
    <n v="1"/>
    <n v="1"/>
    <n v="1900"/>
  </r>
  <r>
    <x v="0"/>
    <s v="Noname"/>
    <x v="45"/>
    <x v="7"/>
    <x v="0"/>
    <d v="1899-12-31T00:00:00"/>
    <x v="1"/>
    <x v="1"/>
    <n v="0"/>
    <x v="4"/>
    <n v="0"/>
    <n v="1345800"/>
    <n v="1600"/>
    <s v="2-1"/>
    <n v="1345.8"/>
    <n v="26.666666666666668"/>
    <n v="50.467499999999994"/>
    <d v="1899-12-31T02:40:00"/>
    <n v="1"/>
    <n v="1"/>
    <n v="1900"/>
  </r>
  <r>
    <x v="0"/>
    <s v="Noname"/>
    <x v="47"/>
    <x v="7"/>
    <x v="0"/>
    <d v="1899-12-31T00:00:00"/>
    <x v="1"/>
    <x v="1"/>
    <n v="0"/>
    <x v="5"/>
    <n v="0"/>
    <n v="1302680"/>
    <n v="2000"/>
    <s v="2-4"/>
    <n v="1302.68"/>
    <n v="33.333333333333336"/>
    <n v="39.080399999999997"/>
    <d v="1899-12-31T09:20:00"/>
    <n v="1"/>
    <n v="1"/>
    <n v="1900"/>
  </r>
  <r>
    <x v="0"/>
    <s v="Noname"/>
    <x v="6"/>
    <x v="7"/>
    <x v="0"/>
    <d v="1899-12-31T00:00:00"/>
    <x v="1"/>
    <x v="1"/>
    <n v="0"/>
    <x v="6"/>
    <n v="0"/>
    <n v="1486360"/>
    <n v="2120"/>
    <s v="2-3"/>
    <n v="1486.36"/>
    <n v="35.333333333333336"/>
    <n v="42.066792452830185"/>
    <d v="1899-12-31T11:20:00"/>
    <n v="1"/>
    <n v="1"/>
    <n v="1900"/>
  </r>
  <r>
    <x v="0"/>
    <s v="Noname"/>
    <x v="46"/>
    <x v="7"/>
    <x v="0"/>
    <d v="1899-12-31T00:00:00"/>
    <x v="1"/>
    <x v="1"/>
    <n v="0"/>
    <x v="3"/>
    <n v="0"/>
    <n v="951120"/>
    <n v="1000"/>
    <s v="2-2"/>
    <n v="951.12"/>
    <n v="16.666666666666668"/>
    <n v="57.0672"/>
    <d v="1899-12-30T16:40:00"/>
    <n v="1"/>
    <n v="1"/>
    <n v="1900"/>
  </r>
  <r>
    <x v="0"/>
    <s v="Noname"/>
    <x v="49"/>
    <x v="7"/>
    <x v="0"/>
    <d v="1899-12-31T00:00:00"/>
    <x v="2"/>
    <x v="0"/>
    <n v="0"/>
    <x v="17"/>
    <n v="0"/>
    <n v="79268"/>
    <n v="190"/>
    <s v="1-7"/>
    <n v="79.268000000000001"/>
    <n v="3.1666666666666665"/>
    <n v="25.032"/>
    <d v="1899-12-30T03:10:00"/>
    <n v="1"/>
    <n v="1"/>
    <n v="1900"/>
  </r>
  <r>
    <x v="0"/>
    <s v="Noname"/>
    <x v="10"/>
    <x v="7"/>
    <x v="0"/>
    <d v="1899-12-31T00:00:00"/>
    <x v="2"/>
    <x v="0"/>
    <n v="0"/>
    <x v="15"/>
    <n v="0"/>
    <n v="1010496"/>
    <n v="1482"/>
    <s v="1-8"/>
    <n v="1010.496"/>
    <n v="24.7"/>
    <n v="40.910769230769233"/>
    <d v="1899-12-31T00:42:00"/>
    <n v="1"/>
    <n v="1"/>
    <n v="1900"/>
  </r>
  <r>
    <x v="0"/>
    <s v="Noname"/>
    <x v="42"/>
    <x v="7"/>
    <x v="0"/>
    <d v="1899-12-31T00:00:00"/>
    <x v="2"/>
    <x v="0"/>
    <n v="0"/>
    <x v="14"/>
    <n v="0"/>
    <n v="198778"/>
    <n v="380"/>
    <s v="1-2"/>
    <n v="198.77799999999999"/>
    <n v="6.333333333333333"/>
    <n v="31.385999999999999"/>
    <d v="1899-12-30T06:20:00"/>
    <n v="1"/>
    <n v="1"/>
    <n v="1900"/>
  </r>
  <r>
    <x v="0"/>
    <s v="Noname"/>
    <x v="43"/>
    <x v="7"/>
    <x v="0"/>
    <d v="1899-12-31T00:00:00"/>
    <x v="2"/>
    <x v="0"/>
    <n v="0"/>
    <x v="1"/>
    <n v="0"/>
    <n v="1273000"/>
    <n v="1520"/>
    <s v="1-4"/>
    <n v="1273"/>
    <n v="25.333333333333332"/>
    <n v="50.25"/>
    <d v="1899-12-31T01:20:00"/>
    <n v="1"/>
    <n v="1"/>
    <n v="1900"/>
  </r>
  <r>
    <x v="0"/>
    <s v="Noname"/>
    <x v="32"/>
    <x v="7"/>
    <x v="0"/>
    <d v="1899-12-31T00:00:00"/>
    <x v="2"/>
    <x v="0"/>
    <n v="0"/>
    <x v="27"/>
    <n v="0"/>
    <n v="1011598"/>
    <n v="1140"/>
    <s v="1-3"/>
    <n v="1011.598"/>
    <n v="19"/>
    <n v="53.241999999999997"/>
    <d v="1899-12-30T19:00:00"/>
    <n v="1"/>
    <n v="1"/>
    <n v="1900"/>
  </r>
  <r>
    <x v="0"/>
    <s v="Noname"/>
    <x v="21"/>
    <x v="7"/>
    <x v="0"/>
    <d v="1899-12-31T00:00:00"/>
    <x v="2"/>
    <x v="0"/>
    <n v="0"/>
    <x v="11"/>
    <n v="0"/>
    <n v="1412308"/>
    <n v="1900"/>
    <s v="1-1"/>
    <n v="1412.308"/>
    <n v="31.666666666666668"/>
    <n v="44.599199999999996"/>
    <d v="1899-12-31T07:40:00"/>
    <n v="1"/>
    <n v="1"/>
    <n v="1900"/>
  </r>
  <r>
    <x v="0"/>
    <s v="Noname"/>
    <x v="45"/>
    <x v="7"/>
    <x v="0"/>
    <d v="1899-12-31T00:00:00"/>
    <x v="2"/>
    <x v="1"/>
    <n v="0"/>
    <x v="4"/>
    <n v="0"/>
    <n v="1278510"/>
    <n v="1520"/>
    <s v="2-1"/>
    <n v="1278.51"/>
    <n v="25.333333333333332"/>
    <n v="50.467500000000001"/>
    <d v="1899-12-31T01:20:00"/>
    <n v="1"/>
    <n v="1"/>
    <n v="1900"/>
  </r>
  <r>
    <x v="0"/>
    <s v="Noname"/>
    <x v="46"/>
    <x v="7"/>
    <x v="0"/>
    <d v="1899-12-31T00:00:00"/>
    <x v="2"/>
    <x v="1"/>
    <n v="0"/>
    <x v="3"/>
    <n v="0"/>
    <n v="903564"/>
    <n v="950"/>
    <s v="2-2"/>
    <n v="903.56399999999996"/>
    <n v="15.833333333333334"/>
    <n v="57.067199999999993"/>
    <d v="1899-12-30T15:50:00"/>
    <n v="1"/>
    <n v="1"/>
    <n v="1900"/>
  </r>
  <r>
    <x v="0"/>
    <s v="Noname"/>
    <x v="6"/>
    <x v="7"/>
    <x v="0"/>
    <d v="1899-12-31T00:00:00"/>
    <x v="2"/>
    <x v="1"/>
    <n v="0"/>
    <x v="6"/>
    <n v="0"/>
    <n v="1412042"/>
    <n v="2014"/>
    <s v="2-3"/>
    <n v="1412.0419999999999"/>
    <n v="33.56666666666667"/>
    <n v="42.066792452830185"/>
    <d v="1899-12-31T09:34:00"/>
    <n v="1"/>
    <n v="1"/>
    <n v="1900"/>
  </r>
  <r>
    <x v="0"/>
    <s v="Noname"/>
    <x v="47"/>
    <x v="7"/>
    <x v="0"/>
    <d v="1899-12-31T00:00:00"/>
    <x v="2"/>
    <x v="1"/>
    <n v="0"/>
    <x v="5"/>
    <n v="0"/>
    <n v="1237546"/>
    <n v="1900"/>
    <s v="2-4"/>
    <n v="1237.546"/>
    <n v="31.666666666666668"/>
    <n v="39.080399999999997"/>
    <d v="1899-12-31T07:40:00"/>
    <n v="1"/>
    <n v="1"/>
    <n v="1900"/>
  </r>
  <r>
    <x v="0"/>
    <s v="Noname"/>
    <x v="43"/>
    <x v="7"/>
    <x v="0"/>
    <d v="1899-12-31T00:00:00"/>
    <x v="3"/>
    <x v="0"/>
    <n v="0"/>
    <x v="1"/>
    <n v="0"/>
    <n v="1273000"/>
    <n v="1520"/>
    <s v="1-4"/>
    <n v="1273"/>
    <n v="25.333333333333332"/>
    <n v="50.25"/>
    <d v="1899-12-31T01:20:00"/>
    <n v="1"/>
    <n v="1"/>
    <n v="1900"/>
  </r>
  <r>
    <x v="0"/>
    <s v="Noname"/>
    <x v="44"/>
    <x v="7"/>
    <x v="0"/>
    <d v="1899-12-31T00:00:00"/>
    <x v="3"/>
    <x v="0"/>
    <n v="0"/>
    <x v="12"/>
    <n v="0"/>
    <n v="1223676"/>
    <n v="1406"/>
    <s v="1-6"/>
    <n v="1223.6759999999999"/>
    <n v="23.433333333333334"/>
    <n v="52.219459459459458"/>
    <d v="1899-12-30T23:26:00"/>
    <n v="1"/>
    <n v="1"/>
    <n v="1900"/>
  </r>
  <r>
    <x v="0"/>
    <s v="Noname"/>
    <x v="32"/>
    <x v="7"/>
    <x v="0"/>
    <d v="1899-12-31T00:00:00"/>
    <x v="3"/>
    <x v="0"/>
    <n v="0"/>
    <x v="27"/>
    <n v="0"/>
    <n v="1011598"/>
    <n v="1140"/>
    <s v="1-3"/>
    <n v="1011.598"/>
    <n v="19"/>
    <n v="53.241999999999997"/>
    <d v="1899-12-30T19:00:00"/>
    <n v="1"/>
    <n v="1"/>
    <n v="1900"/>
  </r>
  <r>
    <x v="0"/>
    <s v="Noname"/>
    <x v="42"/>
    <x v="7"/>
    <x v="0"/>
    <d v="1899-12-31T00:00:00"/>
    <x v="3"/>
    <x v="0"/>
    <n v="0"/>
    <x v="0"/>
    <n v="0"/>
    <n v="492974"/>
    <n v="760"/>
    <s v="1-10"/>
    <n v="492.97399999999999"/>
    <n v="12.666666666666666"/>
    <n v="38.919000000000004"/>
    <d v="1899-12-30T12:40:00"/>
    <n v="1"/>
    <n v="1"/>
    <n v="1900"/>
  </r>
  <r>
    <x v="0"/>
    <s v="Noname"/>
    <x v="21"/>
    <x v="7"/>
    <x v="0"/>
    <d v="1899-12-31T00:00:00"/>
    <x v="3"/>
    <x v="0"/>
    <n v="0"/>
    <x v="11"/>
    <n v="0"/>
    <n v="1412308"/>
    <n v="1900"/>
    <s v="1-1"/>
    <n v="1412.308"/>
    <n v="31.666666666666668"/>
    <n v="44.599199999999996"/>
    <d v="1899-12-31T07:40:00"/>
    <n v="1"/>
    <n v="1"/>
    <n v="1900"/>
  </r>
  <r>
    <x v="0"/>
    <s v="Noname"/>
    <x v="45"/>
    <x v="7"/>
    <x v="0"/>
    <d v="1899-12-31T00:00:00"/>
    <x v="3"/>
    <x v="1"/>
    <n v="0"/>
    <x v="4"/>
    <n v="0"/>
    <n v="1278510"/>
    <n v="1520"/>
    <s v="2-1"/>
    <n v="1278.51"/>
    <n v="25.333333333333332"/>
    <n v="50.467500000000001"/>
    <d v="1899-12-31T01:20:00"/>
    <n v="1"/>
    <n v="1"/>
    <n v="1900"/>
  </r>
  <r>
    <x v="0"/>
    <s v="Noname"/>
    <x v="47"/>
    <x v="7"/>
    <x v="0"/>
    <d v="1899-12-31T00:00:00"/>
    <x v="3"/>
    <x v="1"/>
    <n v="0"/>
    <x v="5"/>
    <n v="0"/>
    <n v="1237546"/>
    <n v="1900"/>
    <s v="2-4"/>
    <n v="1237.546"/>
    <n v="31.666666666666668"/>
    <n v="39.080399999999997"/>
    <d v="1899-12-31T07:40:00"/>
    <n v="1"/>
    <n v="1"/>
    <n v="1900"/>
  </r>
  <r>
    <x v="0"/>
    <s v="Noname"/>
    <x v="6"/>
    <x v="7"/>
    <x v="0"/>
    <d v="1899-12-31T00:00:00"/>
    <x v="3"/>
    <x v="1"/>
    <n v="0"/>
    <x v="6"/>
    <n v="0"/>
    <n v="1412042"/>
    <n v="2014"/>
    <s v="2-3"/>
    <n v="1412.0419999999999"/>
    <n v="33.56666666666667"/>
    <n v="42.066792452830185"/>
    <d v="1899-12-31T09:34:00"/>
    <n v="1"/>
    <n v="1"/>
    <n v="1900"/>
  </r>
  <r>
    <x v="0"/>
    <s v="Noname"/>
    <x v="46"/>
    <x v="7"/>
    <x v="0"/>
    <d v="1899-12-31T00:00:00"/>
    <x v="3"/>
    <x v="1"/>
    <n v="0"/>
    <x v="3"/>
    <n v="0"/>
    <n v="903564"/>
    <n v="950"/>
    <s v="2-2"/>
    <n v="903.56399999999996"/>
    <n v="15.833333333333334"/>
    <n v="57.067199999999993"/>
    <d v="1899-12-30T15:50:00"/>
    <n v="1"/>
    <n v="1"/>
    <n v="1900"/>
  </r>
  <r>
    <x v="0"/>
    <s v="Noname"/>
    <x v="44"/>
    <x v="7"/>
    <x v="0"/>
    <d v="1899-12-31T00:00:00"/>
    <x v="4"/>
    <x v="0"/>
    <n v="0"/>
    <x v="12"/>
    <n v="0"/>
    <n v="1127070"/>
    <n v="1295"/>
    <s v="1-6"/>
    <n v="1127.07"/>
    <n v="21.583333333333332"/>
    <n v="52.219459459459458"/>
    <d v="1899-12-30T21:35:00"/>
    <n v="1"/>
    <n v="1"/>
    <n v="1900"/>
  </r>
  <r>
    <x v="0"/>
    <s v="Noname"/>
    <x v="43"/>
    <x v="7"/>
    <x v="0"/>
    <d v="1899-12-31T00:00:00"/>
    <x v="4"/>
    <x v="0"/>
    <n v="0"/>
    <x v="1"/>
    <n v="0"/>
    <n v="1172500"/>
    <n v="1400"/>
    <s v="1-4"/>
    <n v="1172.5"/>
    <n v="23.333333333333332"/>
    <n v="50.25"/>
    <d v="1899-12-30T23:20:00"/>
    <n v="1"/>
    <n v="1"/>
    <n v="1900"/>
  </r>
  <r>
    <x v="0"/>
    <s v="Noname"/>
    <x v="42"/>
    <x v="7"/>
    <x v="0"/>
    <d v="1899-12-31T00:00:00"/>
    <x v="4"/>
    <x v="0"/>
    <n v="0"/>
    <x v="0"/>
    <n v="0"/>
    <n v="454055"/>
    <n v="700"/>
    <s v="1-10"/>
    <n v="454.05500000000001"/>
    <n v="11.666666666666666"/>
    <n v="38.919000000000004"/>
    <d v="1899-12-30T11:40:00"/>
    <n v="1"/>
    <n v="1"/>
    <n v="1900"/>
  </r>
  <r>
    <x v="0"/>
    <s v="Noname"/>
    <x v="32"/>
    <x v="7"/>
    <x v="0"/>
    <d v="1899-12-31T00:00:00"/>
    <x v="4"/>
    <x v="0"/>
    <n v="0"/>
    <x v="27"/>
    <n v="0"/>
    <n v="931735"/>
    <n v="1050"/>
    <s v="1-3"/>
    <n v="931.73500000000001"/>
    <n v="17.5"/>
    <n v="53.241999999999997"/>
    <d v="1899-12-30T17:30:00"/>
    <n v="1"/>
    <n v="1"/>
    <n v="1900"/>
  </r>
  <r>
    <x v="0"/>
    <s v="Noname"/>
    <x v="21"/>
    <x v="7"/>
    <x v="0"/>
    <d v="1899-12-31T00:00:00"/>
    <x v="4"/>
    <x v="0"/>
    <n v="0"/>
    <x v="11"/>
    <n v="0"/>
    <n v="1300810"/>
    <n v="1750"/>
    <s v="1-1"/>
    <n v="1300.81"/>
    <n v="29.166666666666668"/>
    <n v="44.599199999999996"/>
    <d v="1899-12-31T05:10:00"/>
    <n v="1"/>
    <n v="1"/>
    <n v="1900"/>
  </r>
  <r>
    <x v="0"/>
    <s v="Noname"/>
    <x v="45"/>
    <x v="7"/>
    <x v="0"/>
    <d v="1899-12-31T00:00:00"/>
    <x v="4"/>
    <x v="1"/>
    <n v="0"/>
    <x v="4"/>
    <n v="0"/>
    <n v="1177575"/>
    <n v="1400"/>
    <s v="2-1"/>
    <n v="1177.575"/>
    <n v="23.333333333333332"/>
    <n v="50.467500000000001"/>
    <d v="1899-12-30T23:20:00"/>
    <n v="1"/>
    <n v="1"/>
    <n v="1900"/>
  </r>
  <r>
    <x v="0"/>
    <s v="Noname"/>
    <x v="46"/>
    <x v="7"/>
    <x v="0"/>
    <d v="1899-12-31T00:00:00"/>
    <x v="4"/>
    <x v="1"/>
    <n v="0"/>
    <x v="3"/>
    <n v="0"/>
    <n v="832230"/>
    <n v="875"/>
    <s v="2-2"/>
    <n v="832.23"/>
    <n v="14.583333333333334"/>
    <n v="57.0672"/>
    <d v="1899-12-30T14:35:00"/>
    <n v="1"/>
    <n v="1"/>
    <n v="1900"/>
  </r>
  <r>
    <x v="0"/>
    <s v="Noname"/>
    <x v="6"/>
    <x v="7"/>
    <x v="0"/>
    <d v="1899-12-31T00:00:00"/>
    <x v="4"/>
    <x v="1"/>
    <n v="0"/>
    <x v="6"/>
    <n v="0"/>
    <n v="1300565"/>
    <n v="1855"/>
    <s v="2-3"/>
    <n v="1300.5650000000001"/>
    <n v="30.916666666666668"/>
    <n v="42.066792452830185"/>
    <d v="1899-12-31T06:55:00"/>
    <n v="1"/>
    <n v="1"/>
    <n v="1900"/>
  </r>
  <r>
    <x v="0"/>
    <s v="Noname"/>
    <x v="47"/>
    <x v="7"/>
    <x v="0"/>
    <d v="1899-12-31T00:00:00"/>
    <x v="4"/>
    <x v="1"/>
    <n v="0"/>
    <x v="5"/>
    <n v="0"/>
    <n v="1139845"/>
    <n v="1750"/>
    <s v="2-4"/>
    <n v="1139.845"/>
    <n v="29.166666666666668"/>
    <n v="39.080399999999997"/>
    <d v="1899-12-31T05:10:00"/>
    <n v="1"/>
    <n v="1"/>
    <n v="1900"/>
  </r>
  <r>
    <x v="0"/>
    <s v="Noname"/>
    <x v="50"/>
    <x v="8"/>
    <x v="0"/>
    <d v="1899-12-31T00:00:00"/>
    <x v="0"/>
    <x v="0"/>
    <n v="0"/>
    <x v="1"/>
    <n v="0"/>
    <n v="27735"/>
    <n v="50"/>
    <s v="1-1"/>
    <n v="27.734999999999999"/>
    <n v="0.83333333333333337"/>
    <n v="33.281999999999996"/>
    <d v="1899-12-30T00:50:00"/>
    <n v="1"/>
    <n v="1"/>
    <n v="1900"/>
  </r>
  <r>
    <x v="0"/>
    <s v="Noname"/>
    <x v="15"/>
    <x v="8"/>
    <x v="0"/>
    <d v="1899-12-31T00:00:00"/>
    <x v="0"/>
    <x v="0"/>
    <n v="0"/>
    <x v="0"/>
    <n v="0"/>
    <n v="613836"/>
    <n v="900"/>
    <s v="1-2"/>
    <n v="613.83600000000001"/>
    <n v="15"/>
    <n v="40.922400000000003"/>
    <d v="1899-12-30T15:00:00"/>
    <n v="1"/>
    <n v="1"/>
    <n v="1900"/>
  </r>
  <r>
    <x v="0"/>
    <s v="Noname"/>
    <x v="47"/>
    <x v="8"/>
    <x v="0"/>
    <d v="1899-12-31T00:00:00"/>
    <x v="0"/>
    <x v="1"/>
    <n v="0"/>
    <x v="6"/>
    <n v="0"/>
    <n v="614808"/>
    <n v="900"/>
    <s v="2-2"/>
    <n v="614.80799999999999"/>
    <n v="15"/>
    <n v="40.987200000000001"/>
    <d v="1899-12-30T15:00:00"/>
    <n v="1"/>
    <n v="1"/>
    <n v="1900"/>
  </r>
  <r>
    <x v="0"/>
    <s v="Noname"/>
    <x v="44"/>
    <x v="8"/>
    <x v="0"/>
    <d v="1899-12-31T00:00:00"/>
    <x v="0"/>
    <x v="1"/>
    <n v="0"/>
    <x v="4"/>
    <n v="0"/>
    <n v="47990"/>
    <n v="75"/>
    <s v="2-3"/>
    <n v="47.99"/>
    <n v="1.25"/>
    <n v="38.392000000000003"/>
    <d v="1899-12-30T01:15:00"/>
    <n v="1"/>
    <n v="1"/>
    <n v="1900"/>
  </r>
  <r>
    <x v="0"/>
    <s v="Noname"/>
    <x v="44"/>
    <x v="8"/>
    <x v="0"/>
    <d v="1899-12-31T00:00:00"/>
    <x v="0"/>
    <x v="1"/>
    <n v="0"/>
    <x v="3"/>
    <n v="0"/>
    <n v="67301"/>
    <n v="93"/>
    <s v="2-4"/>
    <n v="67.301000000000002"/>
    <n v="1.55"/>
    <n v="43.42"/>
    <d v="1899-12-30T01:33:00"/>
    <n v="1"/>
    <n v="1"/>
    <n v="1900"/>
  </r>
  <r>
    <x v="0"/>
    <s v="Noname"/>
    <x v="15"/>
    <x v="8"/>
    <x v="0"/>
    <d v="1899-12-31T00:00:00"/>
    <x v="1"/>
    <x v="0"/>
    <n v="0"/>
    <x v="0"/>
    <n v="0"/>
    <n v="682040"/>
    <n v="1000"/>
    <s v="1-2"/>
    <n v="682.04"/>
    <n v="16.666666666666668"/>
    <n v="40.922399999999996"/>
    <d v="1899-12-30T16:40:00"/>
    <n v="1"/>
    <n v="1"/>
    <n v="1900"/>
  </r>
  <r>
    <x v="0"/>
    <s v="Noname"/>
    <x v="50"/>
    <x v="8"/>
    <x v="0"/>
    <d v="1899-12-31T00:00:00"/>
    <x v="1"/>
    <x v="0"/>
    <n v="0"/>
    <x v="1"/>
    <n v="0"/>
    <n v="27735"/>
    <n v="50"/>
    <s v="1-1"/>
    <n v="27.734999999999999"/>
    <n v="0.83333333333333337"/>
    <n v="33.281999999999996"/>
    <d v="1899-12-30T00:50:00"/>
    <n v="1"/>
    <n v="1"/>
    <n v="1900"/>
  </r>
  <r>
    <x v="0"/>
    <s v="Noname"/>
    <x v="47"/>
    <x v="8"/>
    <x v="0"/>
    <d v="1899-12-31T00:00:00"/>
    <x v="1"/>
    <x v="1"/>
    <n v="0"/>
    <x v="6"/>
    <n v="0"/>
    <n v="683120"/>
    <n v="1000"/>
    <s v="2-2"/>
    <n v="683.12"/>
    <n v="16.666666666666668"/>
    <n v="40.987199999999994"/>
    <d v="1899-12-30T16:40:00"/>
    <n v="1"/>
    <n v="1"/>
    <n v="1900"/>
  </r>
  <r>
    <x v="0"/>
    <s v="Noname"/>
    <x v="44"/>
    <x v="8"/>
    <x v="0"/>
    <d v="1899-12-31T00:00:00"/>
    <x v="1"/>
    <x v="1"/>
    <n v="0"/>
    <x v="3"/>
    <n v="0"/>
    <n v="75985"/>
    <n v="105"/>
    <s v="2-4"/>
    <n v="75.984999999999999"/>
    <n v="1.75"/>
    <n v="43.42"/>
    <d v="1899-12-30T01:45:00"/>
    <n v="1"/>
    <n v="1"/>
    <n v="1900"/>
  </r>
  <r>
    <x v="0"/>
    <s v="Noname"/>
    <x v="44"/>
    <x v="8"/>
    <x v="0"/>
    <d v="1899-12-31T00:00:00"/>
    <x v="1"/>
    <x v="1"/>
    <n v="0"/>
    <x v="4"/>
    <n v="0"/>
    <n v="47990"/>
    <n v="75"/>
    <s v="2-3"/>
    <n v="47.99"/>
    <n v="1.25"/>
    <n v="38.392000000000003"/>
    <d v="1899-12-30T01:15:00"/>
    <n v="1"/>
    <n v="1"/>
    <n v="1900"/>
  </r>
  <r>
    <x v="0"/>
    <s v="Noname"/>
    <x v="15"/>
    <x v="8"/>
    <x v="0"/>
    <d v="1899-12-31T00:00:00"/>
    <x v="2"/>
    <x v="0"/>
    <n v="0"/>
    <x v="0"/>
    <n v="0"/>
    <n v="647938"/>
    <n v="950"/>
    <s v="1-2"/>
    <n v="647.93799999999999"/>
    <n v="15.833333333333334"/>
    <n v="40.922399999999996"/>
    <d v="1899-12-30T15:50:00"/>
    <n v="1"/>
    <n v="1"/>
    <n v="1900"/>
  </r>
  <r>
    <x v="0"/>
    <s v="Noname"/>
    <x v="50"/>
    <x v="8"/>
    <x v="0"/>
    <d v="1899-12-31T00:00:00"/>
    <x v="2"/>
    <x v="0"/>
    <n v="0"/>
    <x v="1"/>
    <n v="0"/>
    <n v="27735"/>
    <n v="50"/>
    <s v="1-1"/>
    <n v="27.734999999999999"/>
    <n v="0.83333333333333337"/>
    <n v="33.281999999999996"/>
    <d v="1899-12-30T00:50:00"/>
    <n v="1"/>
    <n v="1"/>
    <n v="1900"/>
  </r>
  <r>
    <x v="0"/>
    <s v="Noname"/>
    <x v="47"/>
    <x v="8"/>
    <x v="0"/>
    <d v="1899-12-31T00:00:00"/>
    <x v="2"/>
    <x v="1"/>
    <n v="0"/>
    <x v="6"/>
    <n v="0"/>
    <n v="648964"/>
    <n v="950"/>
    <s v="2-2"/>
    <n v="648.96400000000006"/>
    <n v="15.833333333333334"/>
    <n v="40.987200000000001"/>
    <d v="1899-12-30T15:50:00"/>
    <n v="1"/>
    <n v="1"/>
    <n v="1900"/>
  </r>
  <r>
    <x v="0"/>
    <s v="Noname"/>
    <x v="44"/>
    <x v="8"/>
    <x v="0"/>
    <d v="1899-12-31T00:00:00"/>
    <x v="2"/>
    <x v="1"/>
    <n v="0"/>
    <x v="4"/>
    <n v="0"/>
    <n v="47990"/>
    <n v="75"/>
    <s v="2-3"/>
    <n v="47.99"/>
    <n v="1.25"/>
    <n v="38.392000000000003"/>
    <d v="1899-12-30T01:15:00"/>
    <n v="1"/>
    <n v="1"/>
    <n v="1900"/>
  </r>
  <r>
    <x v="0"/>
    <s v="Noname"/>
    <x v="44"/>
    <x v="8"/>
    <x v="0"/>
    <d v="1899-12-31T00:00:00"/>
    <x v="2"/>
    <x v="1"/>
    <n v="0"/>
    <x v="3"/>
    <n v="0"/>
    <n v="71643"/>
    <n v="99"/>
    <s v="2-4"/>
    <n v="71.643000000000001"/>
    <n v="1.65"/>
    <n v="43.42"/>
    <d v="1899-12-30T01:39:00"/>
    <n v="1"/>
    <n v="1"/>
    <n v="1900"/>
  </r>
  <r>
    <x v="0"/>
    <s v="Noname"/>
    <x v="15"/>
    <x v="8"/>
    <x v="0"/>
    <d v="1899-12-31T00:00:00"/>
    <x v="3"/>
    <x v="0"/>
    <n v="0"/>
    <x v="0"/>
    <n v="0"/>
    <n v="647938"/>
    <n v="950"/>
    <s v="1-2"/>
    <n v="647.93799999999999"/>
    <n v="15.833333333333334"/>
    <n v="40.922399999999996"/>
    <d v="1899-12-30T15:50:00"/>
    <n v="1"/>
    <n v="1"/>
    <n v="1900"/>
  </r>
  <r>
    <x v="0"/>
    <s v="Noname"/>
    <x v="50"/>
    <x v="8"/>
    <x v="0"/>
    <d v="1899-12-31T00:00:00"/>
    <x v="3"/>
    <x v="0"/>
    <n v="0"/>
    <x v="1"/>
    <n v="0"/>
    <n v="27735"/>
    <n v="50"/>
    <s v="1-1"/>
    <n v="27.734999999999999"/>
    <n v="0.83333333333333337"/>
    <n v="33.281999999999996"/>
    <d v="1899-12-30T00:50:00"/>
    <n v="1"/>
    <n v="1"/>
    <n v="1900"/>
  </r>
  <r>
    <x v="0"/>
    <s v="Noname"/>
    <x v="47"/>
    <x v="8"/>
    <x v="0"/>
    <d v="1899-12-31T00:00:00"/>
    <x v="3"/>
    <x v="1"/>
    <n v="0"/>
    <x v="6"/>
    <n v="0"/>
    <n v="648964"/>
    <n v="950"/>
    <s v="2-2"/>
    <n v="648.96400000000006"/>
    <n v="15.833333333333334"/>
    <n v="40.987200000000001"/>
    <d v="1899-12-30T15:50:00"/>
    <n v="1"/>
    <n v="1"/>
    <n v="1900"/>
  </r>
  <r>
    <x v="0"/>
    <s v="Noname"/>
    <x v="44"/>
    <x v="8"/>
    <x v="0"/>
    <d v="1899-12-31T00:00:00"/>
    <x v="3"/>
    <x v="1"/>
    <n v="0"/>
    <x v="3"/>
    <n v="0"/>
    <n v="71643"/>
    <n v="99"/>
    <s v="2-4"/>
    <n v="71.643000000000001"/>
    <n v="1.65"/>
    <n v="43.42"/>
    <d v="1899-12-30T01:39:00"/>
    <n v="1"/>
    <n v="1"/>
    <n v="1900"/>
  </r>
  <r>
    <x v="0"/>
    <s v="Noname"/>
    <x v="44"/>
    <x v="8"/>
    <x v="0"/>
    <d v="1899-12-31T00:00:00"/>
    <x v="3"/>
    <x v="1"/>
    <n v="0"/>
    <x v="4"/>
    <n v="0"/>
    <n v="47990"/>
    <n v="75"/>
    <s v="2-3"/>
    <n v="47.99"/>
    <n v="1.25"/>
    <n v="38.392000000000003"/>
    <d v="1899-12-30T01:15:00"/>
    <n v="1"/>
    <n v="1"/>
    <n v="1900"/>
  </r>
  <r>
    <x v="0"/>
    <s v="Noname"/>
    <x v="15"/>
    <x v="8"/>
    <x v="0"/>
    <d v="1899-12-31T00:00:00"/>
    <x v="4"/>
    <x v="0"/>
    <n v="0"/>
    <x v="0"/>
    <n v="0"/>
    <n v="596785"/>
    <n v="875"/>
    <s v="1-2"/>
    <n v="596.78499999999997"/>
    <n v="14.583333333333334"/>
    <n v="40.922399999999996"/>
    <d v="1899-12-30T14:35:00"/>
    <n v="1"/>
    <n v="1"/>
    <n v="1900"/>
  </r>
  <r>
    <x v="0"/>
    <s v="Noname"/>
    <x v="50"/>
    <x v="8"/>
    <x v="0"/>
    <d v="1899-12-31T00:00:00"/>
    <x v="4"/>
    <x v="0"/>
    <n v="0"/>
    <x v="1"/>
    <n v="0"/>
    <n v="22188"/>
    <n v="40"/>
    <s v="1-1"/>
    <n v="22.187999999999999"/>
    <n v="0.66666666666666663"/>
    <n v="33.282000000000004"/>
    <d v="1899-12-30T00:40:00"/>
    <n v="1"/>
    <n v="1"/>
    <n v="1900"/>
  </r>
  <r>
    <x v="0"/>
    <s v="Noname"/>
    <x v="47"/>
    <x v="8"/>
    <x v="0"/>
    <d v="1899-12-31T00:00:00"/>
    <x v="4"/>
    <x v="1"/>
    <n v="0"/>
    <x v="6"/>
    <n v="0"/>
    <n v="597730"/>
    <n v="875"/>
    <s v="2-2"/>
    <n v="597.73"/>
    <n v="14.583333333333334"/>
    <n v="40.987200000000001"/>
    <d v="1899-12-30T14:35:00"/>
    <n v="1"/>
    <n v="1"/>
    <n v="1900"/>
  </r>
  <r>
    <x v="0"/>
    <s v="Noname"/>
    <x v="44"/>
    <x v="8"/>
    <x v="0"/>
    <d v="1899-12-31T00:00:00"/>
    <x v="4"/>
    <x v="1"/>
    <n v="0"/>
    <x v="4"/>
    <n v="0"/>
    <n v="38392"/>
    <n v="60"/>
    <s v="2-3"/>
    <n v="38.392000000000003"/>
    <n v="1"/>
    <n v="38.392000000000003"/>
    <d v="1899-12-30T01:00:00"/>
    <n v="1"/>
    <n v="1"/>
    <n v="1900"/>
  </r>
  <r>
    <x v="0"/>
    <s v="Noname"/>
    <x v="44"/>
    <x v="8"/>
    <x v="0"/>
    <d v="1899-12-31T00:00:00"/>
    <x v="4"/>
    <x v="1"/>
    <n v="0"/>
    <x v="3"/>
    <n v="0"/>
    <n v="67301"/>
    <n v="93"/>
    <s v="2-4"/>
    <n v="67.301000000000002"/>
    <n v="1.55"/>
    <n v="43.42"/>
    <d v="1899-12-30T01:33:00"/>
    <n v="1"/>
    <n v="1"/>
    <n v="1900"/>
  </r>
  <r>
    <x v="0"/>
    <s v="Noname"/>
    <x v="2"/>
    <x v="9"/>
    <x v="0"/>
    <d v="1899-12-31T00:00:00"/>
    <x v="0"/>
    <x v="0"/>
    <n v="0"/>
    <x v="12"/>
    <n v="0"/>
    <n v="182412"/>
    <n v="360"/>
    <s v="1-2"/>
    <n v="182.41200000000001"/>
    <n v="6"/>
    <n v="30.402000000000001"/>
    <d v="1899-12-30T06:00:00"/>
    <n v="1"/>
    <n v="1"/>
    <n v="1900"/>
  </r>
  <r>
    <x v="0"/>
    <s v="Noname"/>
    <x v="13"/>
    <x v="9"/>
    <x v="0"/>
    <d v="1899-12-31T00:00:00"/>
    <x v="0"/>
    <x v="0"/>
    <n v="0"/>
    <x v="0"/>
    <n v="0"/>
    <n v="176616"/>
    <n v="360"/>
    <s v="1-3"/>
    <n v="176.61600000000001"/>
    <n v="6"/>
    <n v="29.436000000000003"/>
    <d v="1899-12-30T06:00:00"/>
    <n v="1"/>
    <n v="1"/>
    <n v="1900"/>
  </r>
  <r>
    <x v="0"/>
    <s v="Noname"/>
    <x v="44"/>
    <x v="9"/>
    <x v="0"/>
    <d v="1899-12-31T00:00:00"/>
    <x v="0"/>
    <x v="0"/>
    <n v="0"/>
    <x v="11"/>
    <n v="0"/>
    <n v="856296"/>
    <n v="1440"/>
    <s v="1-5"/>
    <n v="856.29600000000005"/>
    <n v="24"/>
    <n v="35.679000000000002"/>
    <d v="1899-12-31T00:00:00"/>
    <n v="1"/>
    <n v="1"/>
    <n v="1900"/>
  </r>
  <r>
    <x v="0"/>
    <s v="Noname"/>
    <x v="20"/>
    <x v="9"/>
    <x v="0"/>
    <d v="1899-12-31T00:00:00"/>
    <x v="0"/>
    <x v="0"/>
    <n v="0"/>
    <x v="1"/>
    <n v="0"/>
    <n v="465012"/>
    <n v="540"/>
    <s v="1-6"/>
    <n v="465.012"/>
    <n v="9"/>
    <n v="51.667999999999999"/>
    <d v="1899-12-30T09:00:00"/>
    <n v="1"/>
    <n v="1"/>
    <n v="1900"/>
  </r>
  <r>
    <x v="0"/>
    <s v="Noname"/>
    <x v="51"/>
    <x v="9"/>
    <x v="0"/>
    <d v="1899-12-31T00:00:00"/>
    <x v="0"/>
    <x v="1"/>
    <n v="0"/>
    <x v="3"/>
    <n v="0"/>
    <n v="244908"/>
    <n v="720"/>
    <s v="2-2"/>
    <n v="244.90799999999999"/>
    <n v="12"/>
    <n v="20.408999999999999"/>
    <d v="1899-12-30T12:00:00"/>
    <n v="1"/>
    <n v="1"/>
    <n v="1900"/>
  </r>
  <r>
    <x v="0"/>
    <s v="Noname"/>
    <x v="52"/>
    <x v="9"/>
    <x v="0"/>
    <d v="1899-12-31T00:00:00"/>
    <x v="0"/>
    <x v="1"/>
    <n v="0"/>
    <x v="2"/>
    <n v="0"/>
    <n v="175464"/>
    <n v="360"/>
    <s v="2-3"/>
    <n v="175.464"/>
    <n v="6"/>
    <n v="29.244"/>
    <d v="1899-12-30T06:00:00"/>
    <n v="1"/>
    <n v="1"/>
    <n v="1900"/>
  </r>
  <r>
    <x v="0"/>
    <s v="Noname"/>
    <x v="23"/>
    <x v="9"/>
    <x v="0"/>
    <d v="1899-12-31T00:00:00"/>
    <x v="0"/>
    <x v="1"/>
    <n v="0"/>
    <x v="13"/>
    <n v="0"/>
    <n v="462816"/>
    <n v="540"/>
    <s v="2-5"/>
    <n v="462.81599999999997"/>
    <n v="9"/>
    <n v="51.423999999999999"/>
    <d v="1899-12-30T09:00:00"/>
    <n v="1"/>
    <n v="1"/>
    <n v="1900"/>
  </r>
  <r>
    <x v="0"/>
    <s v="Noname"/>
    <x v="47"/>
    <x v="9"/>
    <x v="0"/>
    <d v="1899-12-31T00:00:00"/>
    <x v="0"/>
    <x v="1"/>
    <n v="0"/>
    <x v="6"/>
    <n v="0"/>
    <n v="831888"/>
    <n v="1620"/>
    <s v="2-4"/>
    <n v="831.88800000000003"/>
    <n v="27"/>
    <n v="30.810666666666666"/>
    <d v="1899-12-31T03:00:00"/>
    <n v="1"/>
    <n v="1"/>
    <n v="1900"/>
  </r>
  <r>
    <x v="0"/>
    <s v="Noname"/>
    <x v="20"/>
    <x v="9"/>
    <x v="0"/>
    <d v="1899-12-31T00:00:00"/>
    <x v="1"/>
    <x v="0"/>
    <n v="0"/>
    <x v="1"/>
    <n v="0"/>
    <n v="516680"/>
    <n v="600"/>
    <s v="1-6"/>
    <n v="516.67999999999995"/>
    <n v="10"/>
    <n v="51.667999999999992"/>
    <d v="1899-12-30T10:00:00"/>
    <n v="1"/>
    <n v="1"/>
    <n v="1900"/>
  </r>
  <r>
    <x v="0"/>
    <s v="Noname"/>
    <x v="44"/>
    <x v="9"/>
    <x v="0"/>
    <d v="1899-12-31T00:00:00"/>
    <x v="1"/>
    <x v="0"/>
    <n v="0"/>
    <x v="15"/>
    <n v="0"/>
    <n v="721440"/>
    <n v="1200"/>
    <s v="1-4"/>
    <n v="721.44"/>
    <n v="20"/>
    <n v="36.072000000000003"/>
    <d v="1899-12-30T20:00:00"/>
    <n v="1"/>
    <n v="1"/>
    <n v="1900"/>
  </r>
  <r>
    <x v="0"/>
    <s v="Noname"/>
    <x v="13"/>
    <x v="9"/>
    <x v="0"/>
    <d v="1899-12-31T00:00:00"/>
    <x v="1"/>
    <x v="0"/>
    <n v="0"/>
    <x v="0"/>
    <n v="0"/>
    <n v="196240"/>
    <n v="400"/>
    <s v="1-3"/>
    <n v="196.24"/>
    <n v="6.666666666666667"/>
    <n v="29.436"/>
    <d v="1899-12-30T06:40:00"/>
    <n v="1"/>
    <n v="1"/>
    <n v="1900"/>
  </r>
  <r>
    <x v="0"/>
    <s v="Noname"/>
    <x v="2"/>
    <x v="9"/>
    <x v="0"/>
    <d v="1899-12-31T00:00:00"/>
    <x v="1"/>
    <x v="0"/>
    <n v="0"/>
    <x v="12"/>
    <n v="0"/>
    <n v="202680"/>
    <n v="400"/>
    <s v="1-2"/>
    <n v="202.68"/>
    <n v="6.666666666666667"/>
    <n v="30.402000000000001"/>
    <d v="1899-12-30T06:40:00"/>
    <n v="1"/>
    <n v="1"/>
    <n v="1900"/>
  </r>
  <r>
    <x v="0"/>
    <s v="Noname"/>
    <x v="24"/>
    <x v="9"/>
    <x v="0"/>
    <d v="1899-12-31T00:00:00"/>
    <x v="1"/>
    <x v="0"/>
    <n v="0"/>
    <x v="14"/>
    <n v="0"/>
    <n v="1504520"/>
    <n v="1600"/>
    <s v="1-1"/>
    <n v="1504.52"/>
    <n v="26.666666666666668"/>
    <n v="56.419499999999999"/>
    <d v="1899-12-31T02:40:00"/>
    <n v="1"/>
    <n v="1"/>
    <n v="1900"/>
  </r>
  <r>
    <x v="0"/>
    <s v="Noname"/>
    <x v="23"/>
    <x v="9"/>
    <x v="0"/>
    <d v="1899-12-31T00:00:00"/>
    <x v="1"/>
    <x v="1"/>
    <n v="0"/>
    <x v="13"/>
    <n v="0"/>
    <n v="514240"/>
    <n v="600"/>
    <s v="2-5"/>
    <n v="514.24"/>
    <n v="10"/>
    <n v="51.423999999999999"/>
    <d v="1899-12-30T10:00:00"/>
    <n v="1"/>
    <n v="1"/>
    <n v="1900"/>
  </r>
  <r>
    <x v="0"/>
    <s v="Noname"/>
    <x v="52"/>
    <x v="9"/>
    <x v="0"/>
    <d v="1899-12-31T00:00:00"/>
    <x v="1"/>
    <x v="1"/>
    <n v="0"/>
    <x v="2"/>
    <n v="0"/>
    <n v="194960"/>
    <n v="400"/>
    <s v="2-3"/>
    <n v="194.96"/>
    <n v="6.666666666666667"/>
    <n v="29.244"/>
    <d v="1899-12-30T06:40:00"/>
    <n v="1"/>
    <n v="1"/>
    <n v="1900"/>
  </r>
  <r>
    <x v="0"/>
    <s v="Noname"/>
    <x v="51"/>
    <x v="9"/>
    <x v="0"/>
    <d v="1899-12-31T00:00:00"/>
    <x v="1"/>
    <x v="1"/>
    <n v="0"/>
    <x v="3"/>
    <n v="0"/>
    <n v="272120"/>
    <n v="800"/>
    <s v="2-2"/>
    <n v="272.12"/>
    <n v="13.333333333333334"/>
    <n v="20.408999999999999"/>
    <d v="1899-12-30T13:20:00"/>
    <n v="1"/>
    <n v="1"/>
    <n v="1900"/>
  </r>
  <r>
    <x v="0"/>
    <s v="Noname"/>
    <x v="47"/>
    <x v="9"/>
    <x v="0"/>
    <d v="1899-12-31T00:00:00"/>
    <x v="1"/>
    <x v="1"/>
    <n v="0"/>
    <x v="6"/>
    <n v="0"/>
    <n v="924320"/>
    <n v="1800"/>
    <s v="2-4"/>
    <n v="924.32"/>
    <n v="30"/>
    <n v="30.81066666666667"/>
    <d v="1899-12-31T06:00:00"/>
    <n v="1"/>
    <n v="1"/>
    <n v="1900"/>
  </r>
  <r>
    <x v="0"/>
    <s v="Noname"/>
    <x v="53"/>
    <x v="9"/>
    <x v="0"/>
    <d v="1899-12-31T00:00:00"/>
    <x v="1"/>
    <x v="1"/>
    <n v="0"/>
    <x v="4"/>
    <n v="0"/>
    <n v="514240"/>
    <n v="600"/>
    <s v="2-5"/>
    <n v="514.24"/>
    <n v="10"/>
    <n v="51.423999999999999"/>
    <d v="1899-12-30T10:00:00"/>
    <n v="1"/>
    <n v="1"/>
    <n v="1900"/>
  </r>
  <r>
    <x v="0"/>
    <s v="Noname"/>
    <x v="2"/>
    <x v="9"/>
    <x v="0"/>
    <d v="1899-12-31T00:00:00"/>
    <x v="2"/>
    <x v="0"/>
    <n v="0"/>
    <x v="12"/>
    <n v="0"/>
    <n v="192546"/>
    <n v="380"/>
    <s v="1-2"/>
    <n v="192.54599999999999"/>
    <n v="6.333333333333333"/>
    <n v="30.402000000000001"/>
    <d v="1899-12-30T06:20:00"/>
    <n v="1"/>
    <n v="1"/>
    <n v="1900"/>
  </r>
  <r>
    <x v="0"/>
    <s v="Noname"/>
    <x v="13"/>
    <x v="9"/>
    <x v="0"/>
    <d v="1899-12-31T00:00:00"/>
    <x v="2"/>
    <x v="0"/>
    <n v="0"/>
    <x v="0"/>
    <n v="0"/>
    <n v="186428"/>
    <n v="380"/>
    <s v="1-3"/>
    <n v="186.428"/>
    <n v="6.333333333333333"/>
    <n v="29.436"/>
    <d v="1899-12-30T06:20:00"/>
    <n v="1"/>
    <n v="1"/>
    <n v="1900"/>
  </r>
  <r>
    <x v="0"/>
    <s v="Noname"/>
    <x v="44"/>
    <x v="9"/>
    <x v="0"/>
    <d v="1899-12-31T00:00:00"/>
    <x v="2"/>
    <x v="0"/>
    <n v="0"/>
    <x v="15"/>
    <n v="0"/>
    <n v="685368"/>
    <n v="1140"/>
    <s v="1-4"/>
    <n v="685.36800000000005"/>
    <n v="19"/>
    <n v="36.072000000000003"/>
    <d v="1899-12-30T19:00:00"/>
    <n v="1"/>
    <n v="1"/>
    <n v="1900"/>
  </r>
  <r>
    <x v="0"/>
    <s v="Noname"/>
    <x v="20"/>
    <x v="9"/>
    <x v="0"/>
    <d v="1899-12-31T00:00:00"/>
    <x v="2"/>
    <x v="0"/>
    <n v="0"/>
    <x v="1"/>
    <n v="0"/>
    <n v="490846"/>
    <n v="570"/>
    <s v="1-6"/>
    <n v="490.846"/>
    <n v="9.5"/>
    <n v="51.667999999999999"/>
    <d v="1899-12-30T09:30:00"/>
    <n v="1"/>
    <n v="1"/>
    <n v="1900"/>
  </r>
  <r>
    <x v="0"/>
    <s v="Noname"/>
    <x v="51"/>
    <x v="9"/>
    <x v="0"/>
    <d v="1899-12-31T00:00:00"/>
    <x v="2"/>
    <x v="1"/>
    <n v="0"/>
    <x v="3"/>
    <n v="0"/>
    <n v="258514"/>
    <n v="760"/>
    <s v="2-2"/>
    <n v="258.51400000000001"/>
    <n v="12.666666666666666"/>
    <n v="20.409000000000002"/>
    <d v="1899-12-30T12:40:00"/>
    <n v="1"/>
    <n v="1"/>
    <n v="1900"/>
  </r>
  <r>
    <x v="0"/>
    <s v="Noname"/>
    <x v="52"/>
    <x v="9"/>
    <x v="0"/>
    <d v="1899-12-31T00:00:00"/>
    <x v="2"/>
    <x v="1"/>
    <n v="0"/>
    <x v="2"/>
    <n v="0"/>
    <n v="185212"/>
    <n v="380"/>
    <s v="2-3"/>
    <n v="185.21199999999999"/>
    <n v="6.333333333333333"/>
    <n v="29.244"/>
    <d v="1899-12-30T06:20:00"/>
    <n v="1"/>
    <n v="1"/>
    <n v="1900"/>
  </r>
  <r>
    <x v="0"/>
    <s v="Noname"/>
    <x v="23"/>
    <x v="9"/>
    <x v="0"/>
    <d v="1899-12-31T00:00:00"/>
    <x v="2"/>
    <x v="1"/>
    <n v="0"/>
    <x v="13"/>
    <n v="0"/>
    <n v="488528"/>
    <n v="570"/>
    <s v="2-5"/>
    <n v="488.52800000000002"/>
    <n v="9.5"/>
    <n v="51.423999999999999"/>
    <d v="1899-12-30T09:30:00"/>
    <n v="1"/>
    <n v="1"/>
    <n v="1900"/>
  </r>
  <r>
    <x v="0"/>
    <s v="Noname"/>
    <x v="33"/>
    <x v="9"/>
    <x v="0"/>
    <d v="1899-12-31T00:00:00"/>
    <x v="2"/>
    <x v="1"/>
    <n v="0"/>
    <x v="5"/>
    <n v="0"/>
    <n v="657324"/>
    <n v="1140"/>
    <s v="2-1"/>
    <n v="657.32399999999996"/>
    <n v="19"/>
    <n v="34.595999999999997"/>
    <d v="1899-12-30T19:00:00"/>
    <n v="1"/>
    <n v="1"/>
    <n v="1900"/>
  </r>
  <r>
    <x v="0"/>
    <s v="Noname"/>
    <x v="20"/>
    <x v="9"/>
    <x v="0"/>
    <d v="1899-12-31T00:00:00"/>
    <x v="3"/>
    <x v="0"/>
    <n v="0"/>
    <x v="1"/>
    <n v="0"/>
    <n v="490846"/>
    <n v="570"/>
    <s v="1-6"/>
    <n v="490.846"/>
    <n v="9.5"/>
    <n v="51.667999999999999"/>
    <d v="1899-12-30T09:30:00"/>
    <n v="1"/>
    <n v="1"/>
    <n v="1900"/>
  </r>
  <r>
    <x v="0"/>
    <s v="Noname"/>
    <x v="44"/>
    <x v="9"/>
    <x v="0"/>
    <d v="1899-12-31T00:00:00"/>
    <x v="3"/>
    <x v="0"/>
    <n v="0"/>
    <x v="11"/>
    <n v="0"/>
    <n v="903868"/>
    <n v="1520"/>
    <s v="1-5"/>
    <n v="903.86800000000005"/>
    <n v="25.333333333333332"/>
    <n v="35.679000000000002"/>
    <d v="1899-12-31T01:20:00"/>
    <n v="1"/>
    <n v="1"/>
    <n v="1900"/>
  </r>
  <r>
    <x v="0"/>
    <s v="Noname"/>
    <x v="13"/>
    <x v="9"/>
    <x v="0"/>
    <d v="1899-12-31T00:00:00"/>
    <x v="3"/>
    <x v="0"/>
    <n v="0"/>
    <x v="0"/>
    <n v="0"/>
    <n v="186428"/>
    <n v="380"/>
    <s v="1-3"/>
    <n v="186.428"/>
    <n v="6.333333333333333"/>
    <n v="29.436"/>
    <d v="1899-12-30T06:20:00"/>
    <n v="1"/>
    <n v="1"/>
    <n v="1900"/>
  </r>
  <r>
    <x v="0"/>
    <s v="Noname"/>
    <x v="2"/>
    <x v="9"/>
    <x v="0"/>
    <d v="1899-12-31T00:00:00"/>
    <x v="3"/>
    <x v="0"/>
    <n v="0"/>
    <x v="12"/>
    <n v="0"/>
    <n v="192546"/>
    <n v="380"/>
    <s v="1-2"/>
    <n v="192.54599999999999"/>
    <n v="6.333333333333333"/>
    <n v="30.402000000000001"/>
    <d v="1899-12-30T06:20:00"/>
    <n v="1"/>
    <n v="1"/>
    <n v="1900"/>
  </r>
  <r>
    <x v="0"/>
    <s v="Noname"/>
    <x v="23"/>
    <x v="9"/>
    <x v="0"/>
    <d v="1899-12-31T00:00:00"/>
    <x v="3"/>
    <x v="1"/>
    <n v="0"/>
    <x v="13"/>
    <n v="0"/>
    <n v="488528"/>
    <n v="570"/>
    <s v="2-5"/>
    <n v="488.52800000000002"/>
    <n v="9.5"/>
    <n v="51.423999999999999"/>
    <d v="1899-12-30T09:30:00"/>
    <n v="1"/>
    <n v="1"/>
    <n v="1900"/>
  </r>
  <r>
    <x v="0"/>
    <s v="Noname"/>
    <x v="52"/>
    <x v="9"/>
    <x v="0"/>
    <d v="1899-12-31T00:00:00"/>
    <x v="3"/>
    <x v="1"/>
    <n v="0"/>
    <x v="2"/>
    <n v="0"/>
    <n v="185212"/>
    <n v="380"/>
    <s v="2-3"/>
    <n v="185.21199999999999"/>
    <n v="6.333333333333333"/>
    <n v="29.244"/>
    <d v="1899-12-30T06:20:00"/>
    <n v="1"/>
    <n v="1"/>
    <n v="1900"/>
  </r>
  <r>
    <x v="0"/>
    <s v="Noname"/>
    <x v="51"/>
    <x v="9"/>
    <x v="0"/>
    <d v="1899-12-31T00:00:00"/>
    <x v="3"/>
    <x v="1"/>
    <n v="0"/>
    <x v="3"/>
    <n v="0"/>
    <n v="258514"/>
    <n v="760"/>
    <s v="2-2"/>
    <n v="258.51400000000001"/>
    <n v="12.666666666666666"/>
    <n v="20.409000000000002"/>
    <d v="1899-12-30T12:40:00"/>
    <n v="1"/>
    <n v="1"/>
    <n v="1900"/>
  </r>
  <r>
    <x v="0"/>
    <s v="Noname"/>
    <x v="47"/>
    <x v="9"/>
    <x v="0"/>
    <d v="1899-12-31T00:00:00"/>
    <x v="3"/>
    <x v="1"/>
    <n v="0"/>
    <x v="6"/>
    <n v="0"/>
    <n v="878104"/>
    <n v="1710"/>
    <s v="2-4"/>
    <n v="878.10400000000004"/>
    <n v="28.5"/>
    <n v="30.81066666666667"/>
    <d v="1899-12-31T04:30:00"/>
    <n v="1"/>
    <n v="1"/>
    <n v="1900"/>
  </r>
  <r>
    <x v="0"/>
    <s v="Noname"/>
    <x v="2"/>
    <x v="9"/>
    <x v="0"/>
    <d v="1899-12-31T00:00:00"/>
    <x v="4"/>
    <x v="0"/>
    <n v="0"/>
    <x v="12"/>
    <n v="0"/>
    <n v="177345"/>
    <n v="350"/>
    <s v="1-2"/>
    <n v="177.345"/>
    <n v="5.833333333333333"/>
    <n v="30.402000000000001"/>
    <d v="1899-12-30T05:50:00"/>
    <n v="1"/>
    <n v="1"/>
    <n v="1900"/>
  </r>
  <r>
    <x v="0"/>
    <s v="Noname"/>
    <x v="13"/>
    <x v="9"/>
    <x v="0"/>
    <d v="1899-12-31T00:00:00"/>
    <x v="4"/>
    <x v="0"/>
    <n v="0"/>
    <x v="0"/>
    <n v="0"/>
    <n v="171710"/>
    <n v="350"/>
    <s v="1-3"/>
    <n v="171.71"/>
    <n v="5.833333333333333"/>
    <n v="29.436000000000003"/>
    <d v="1899-12-30T05:50:00"/>
    <n v="1"/>
    <n v="1"/>
    <n v="1900"/>
  </r>
  <r>
    <x v="0"/>
    <s v="Noname"/>
    <x v="44"/>
    <x v="9"/>
    <x v="0"/>
    <d v="1899-12-31T00:00:00"/>
    <x v="4"/>
    <x v="0"/>
    <n v="0"/>
    <x v="11"/>
    <n v="0"/>
    <n v="832510"/>
    <n v="1400"/>
    <s v="1-5"/>
    <n v="832.51"/>
    <n v="23.333333333333332"/>
    <n v="35.679000000000002"/>
    <d v="1899-12-30T23:20:00"/>
    <n v="1"/>
    <n v="1"/>
    <n v="1900"/>
  </r>
  <r>
    <x v="0"/>
    <s v="Noname"/>
    <x v="20"/>
    <x v="9"/>
    <x v="0"/>
    <d v="1899-12-31T00:00:00"/>
    <x v="4"/>
    <x v="0"/>
    <n v="0"/>
    <x v="1"/>
    <n v="0"/>
    <n v="452095"/>
    <n v="525"/>
    <s v="1-6"/>
    <n v="452.09500000000003"/>
    <n v="8.75"/>
    <n v="51.668000000000006"/>
    <d v="1899-12-30T08:45:00"/>
    <n v="1"/>
    <n v="1"/>
    <n v="1900"/>
  </r>
  <r>
    <x v="0"/>
    <s v="Noname"/>
    <x v="51"/>
    <x v="9"/>
    <x v="0"/>
    <d v="1899-12-31T00:00:00"/>
    <x v="4"/>
    <x v="1"/>
    <n v="0"/>
    <x v="3"/>
    <n v="0"/>
    <n v="238105"/>
    <n v="700"/>
    <s v="2-2"/>
    <n v="238.10499999999999"/>
    <n v="11.666666666666666"/>
    <n v="20.408999999999999"/>
    <d v="1899-12-30T11:40:00"/>
    <n v="1"/>
    <n v="1"/>
    <n v="1900"/>
  </r>
  <r>
    <x v="0"/>
    <s v="Noname"/>
    <x v="52"/>
    <x v="9"/>
    <x v="0"/>
    <d v="1899-12-31T00:00:00"/>
    <x v="4"/>
    <x v="1"/>
    <n v="0"/>
    <x v="2"/>
    <n v="0"/>
    <n v="170590"/>
    <n v="350"/>
    <s v="2-3"/>
    <n v="170.59"/>
    <n v="5.833333333333333"/>
    <n v="29.244000000000003"/>
    <d v="1899-12-30T05:50:00"/>
    <n v="1"/>
    <n v="1"/>
    <n v="1900"/>
  </r>
  <r>
    <x v="0"/>
    <s v="Noname"/>
    <x v="23"/>
    <x v="9"/>
    <x v="0"/>
    <d v="1899-12-31T00:00:00"/>
    <x v="4"/>
    <x v="1"/>
    <n v="0"/>
    <x v="13"/>
    <n v="0"/>
    <n v="449960"/>
    <n v="525"/>
    <s v="2-5"/>
    <n v="449.96"/>
    <n v="8.75"/>
    <n v="51.423999999999999"/>
    <d v="1899-12-30T08:45:00"/>
    <n v="1"/>
    <n v="1"/>
    <n v="1900"/>
  </r>
  <r>
    <x v="0"/>
    <s v="Noname"/>
    <x v="47"/>
    <x v="9"/>
    <x v="0"/>
    <d v="1899-12-31T00:00:00"/>
    <x v="4"/>
    <x v="1"/>
    <n v="0"/>
    <x v="6"/>
    <n v="0"/>
    <n v="808780"/>
    <n v="1575"/>
    <s v="2-4"/>
    <n v="808.78"/>
    <n v="26.25"/>
    <n v="30.810666666666666"/>
    <d v="1899-12-31T02:15:00"/>
    <n v="1"/>
    <n v="1"/>
    <n v="1900"/>
  </r>
  <r>
    <x v="0"/>
    <s v="Noname"/>
    <x v="54"/>
    <x v="10"/>
    <x v="0"/>
    <d v="1899-12-31T00:00:00"/>
    <x v="0"/>
    <x v="0"/>
    <n v="0"/>
    <x v="1"/>
    <n v="0"/>
    <n v="8517792"/>
    <n v="14640"/>
    <s v="1-2"/>
    <n v="8517.7919999999995"/>
    <n v="244"/>
    <n v="34.908983606557378"/>
    <d v="1900-01-09T04:00:00"/>
    <n v="1"/>
    <n v="1"/>
    <n v="1900"/>
  </r>
  <r>
    <x v="0"/>
    <s v="Noname"/>
    <x v="55"/>
    <x v="10"/>
    <x v="0"/>
    <d v="1899-12-31T00:00:00"/>
    <x v="0"/>
    <x v="1"/>
    <n v="0"/>
    <x v="6"/>
    <n v="0"/>
    <n v="8498352"/>
    <n v="11520"/>
    <s v="2-2"/>
    <n v="8498.3520000000008"/>
    <n v="192"/>
    <n v="44.262250000000002"/>
    <d v="1900-01-07T00:00:00"/>
    <n v="1"/>
    <n v="1"/>
    <n v="1900"/>
  </r>
  <r>
    <x v="0"/>
    <s v="Noname"/>
    <x v="54"/>
    <x v="10"/>
    <x v="0"/>
    <d v="1899-12-31T00:00:00"/>
    <x v="1"/>
    <x v="0"/>
    <n v="0"/>
    <x v="1"/>
    <n v="0"/>
    <n v="9050154"/>
    <n v="15555"/>
    <s v="1-2"/>
    <n v="9050.1540000000005"/>
    <n v="259.25"/>
    <n v="34.908983606557378"/>
    <d v="1900-01-09T19:15:00"/>
    <n v="1"/>
    <n v="1"/>
    <n v="1900"/>
  </r>
  <r>
    <x v="0"/>
    <s v="Noname"/>
    <x v="55"/>
    <x v="10"/>
    <x v="0"/>
    <d v="1899-12-31T00:00:00"/>
    <x v="1"/>
    <x v="1"/>
    <n v="0"/>
    <x v="6"/>
    <n v="0"/>
    <n v="9029499"/>
    <n v="12240"/>
    <s v="2-2"/>
    <n v="9029.4989999999998"/>
    <n v="204"/>
    <n v="44.262250000000002"/>
    <d v="1900-01-07T12:00:00"/>
    <n v="1"/>
    <n v="1"/>
    <n v="1900"/>
  </r>
  <r>
    <x v="0"/>
    <s v="Noname"/>
    <x v="54"/>
    <x v="10"/>
    <x v="0"/>
    <d v="1899-12-31T00:00:00"/>
    <x v="2"/>
    <x v="0"/>
    <n v="0"/>
    <x v="1"/>
    <n v="0"/>
    <n v="9050154"/>
    <n v="15555"/>
    <s v="1-2"/>
    <n v="9050.1540000000005"/>
    <n v="259.25"/>
    <n v="34.908983606557378"/>
    <d v="1900-01-09T19:15:00"/>
    <n v="1"/>
    <n v="1"/>
    <n v="1900"/>
  </r>
  <r>
    <x v="0"/>
    <s v="Noname"/>
    <x v="55"/>
    <x v="10"/>
    <x v="0"/>
    <d v="1899-12-31T00:00:00"/>
    <x v="2"/>
    <x v="1"/>
    <n v="0"/>
    <x v="6"/>
    <n v="0"/>
    <n v="9029499"/>
    <n v="12240"/>
    <s v="2-2"/>
    <n v="9029.4989999999998"/>
    <n v="204"/>
    <n v="44.262250000000002"/>
    <d v="1900-01-07T12:00:00"/>
    <n v="1"/>
    <n v="1"/>
    <n v="1900"/>
  </r>
  <r>
    <x v="0"/>
    <s v="Noname"/>
    <x v="54"/>
    <x v="10"/>
    <x v="0"/>
    <d v="1899-12-31T00:00:00"/>
    <x v="3"/>
    <x v="0"/>
    <n v="0"/>
    <x v="1"/>
    <n v="0"/>
    <n v="8872700"/>
    <n v="15250"/>
    <s v="1-2"/>
    <n v="8872.7000000000007"/>
    <n v="254.16666666666666"/>
    <n v="34.908983606557378"/>
    <d v="1900-01-09T14:10:00"/>
    <n v="1"/>
    <n v="1"/>
    <n v="1900"/>
  </r>
  <r>
    <x v="0"/>
    <s v="Noname"/>
    <x v="55"/>
    <x v="10"/>
    <x v="0"/>
    <d v="1899-12-31T00:00:00"/>
    <x v="3"/>
    <x v="1"/>
    <n v="0"/>
    <x v="6"/>
    <n v="0"/>
    <n v="8852450"/>
    <n v="12000"/>
    <s v="2-2"/>
    <n v="8852.4500000000007"/>
    <n v="200"/>
    <n v="44.262250000000002"/>
    <d v="1900-01-07T08:00:00"/>
    <n v="1"/>
    <n v="1"/>
    <n v="1900"/>
  </r>
  <r>
    <x v="0"/>
    <s v="Noname"/>
    <x v="54"/>
    <x v="10"/>
    <x v="0"/>
    <d v="1899-12-31T00:00:00"/>
    <x v="4"/>
    <x v="0"/>
    <n v="0"/>
    <x v="1"/>
    <n v="0"/>
    <n v="9050154"/>
    <n v="15555"/>
    <s v="1-2"/>
    <n v="9050.1540000000005"/>
    <n v="259.25"/>
    <n v="34.908983606557378"/>
    <d v="1900-01-09T19:15:00"/>
    <n v="1"/>
    <n v="1"/>
    <n v="1900"/>
  </r>
  <r>
    <x v="0"/>
    <s v="Noname"/>
    <x v="55"/>
    <x v="10"/>
    <x v="0"/>
    <d v="1899-12-31T00:00:00"/>
    <x v="4"/>
    <x v="1"/>
    <n v="0"/>
    <x v="6"/>
    <n v="0"/>
    <n v="9029499"/>
    <n v="12240"/>
    <s v="2-2"/>
    <n v="9029.4989999999998"/>
    <n v="204"/>
    <n v="44.262250000000002"/>
    <d v="1900-01-07T12:00:00"/>
    <n v="1"/>
    <n v="1"/>
    <n v="1900"/>
  </r>
  <r>
    <x v="0"/>
    <s v="Noname"/>
    <x v="16"/>
    <x v="11"/>
    <x v="0"/>
    <d v="1899-12-31T00:00:00"/>
    <x v="0"/>
    <x v="0"/>
    <n v="0"/>
    <x v="0"/>
    <n v="0"/>
    <n v="638079"/>
    <n v="1170"/>
    <s v="1-1"/>
    <n v="638.07899999999995"/>
    <n v="19.5"/>
    <n v="32.721999999999994"/>
    <d v="1899-12-30T19:30:00"/>
    <n v="1"/>
    <n v="1"/>
    <n v="1900"/>
  </r>
  <r>
    <x v="0"/>
    <s v="Noname"/>
    <x v="56"/>
    <x v="11"/>
    <x v="0"/>
    <d v="1899-12-31T00:00:00"/>
    <x v="0"/>
    <x v="0"/>
    <n v="0"/>
    <x v="1"/>
    <n v="0"/>
    <n v="418899"/>
    <n v="780"/>
    <s v="1-2"/>
    <n v="418.899"/>
    <n v="13"/>
    <n v="32.222999999999999"/>
    <d v="1899-12-30T13:00:00"/>
    <n v="1"/>
    <n v="1"/>
    <n v="1900"/>
  </r>
  <r>
    <x v="0"/>
    <s v="Noname"/>
    <x v="57"/>
    <x v="11"/>
    <x v="0"/>
    <d v="1899-12-31T00:00:00"/>
    <x v="0"/>
    <x v="0"/>
    <n v="0"/>
    <x v="11"/>
    <n v="0"/>
    <n v="386676"/>
    <n v="720"/>
    <s v="1-2"/>
    <n v="386.67599999999999"/>
    <n v="12"/>
    <n v="32.222999999999999"/>
    <d v="1899-12-30T12:00:00"/>
    <n v="1"/>
    <n v="1"/>
    <n v="1900"/>
  </r>
  <r>
    <x v="0"/>
    <s v="Noname"/>
    <x v="0"/>
    <x v="11"/>
    <x v="0"/>
    <d v="1899-12-31T00:00:00"/>
    <x v="0"/>
    <x v="0"/>
    <n v="0"/>
    <x v="17"/>
    <n v="0"/>
    <n v="32223"/>
    <n v="60"/>
    <s v="1-2"/>
    <n v="32.222999999999999"/>
    <n v="1"/>
    <n v="32.222999999999999"/>
    <d v="1899-12-30T01:00:00"/>
    <n v="1"/>
    <n v="1"/>
    <n v="1900"/>
  </r>
  <r>
    <x v="0"/>
    <s v="Noname"/>
    <x v="22"/>
    <x v="11"/>
    <x v="0"/>
    <d v="1899-12-31T00:00:00"/>
    <x v="0"/>
    <x v="0"/>
    <n v="0"/>
    <x v="12"/>
    <n v="0"/>
    <n v="580140"/>
    <n v="1080"/>
    <s v="1-4"/>
    <n v="580.14"/>
    <n v="18"/>
    <n v="32.229999999999997"/>
    <d v="1899-12-30T18:00:00"/>
    <n v="1"/>
    <n v="1"/>
    <n v="1900"/>
  </r>
  <r>
    <x v="0"/>
    <s v="Noname"/>
    <x v="58"/>
    <x v="11"/>
    <x v="0"/>
    <d v="1899-12-31T00:00:00"/>
    <x v="0"/>
    <x v="0"/>
    <n v="0"/>
    <x v="15"/>
    <n v="0"/>
    <n v="358380"/>
    <n v="720"/>
    <s v="1-5"/>
    <n v="358.38"/>
    <n v="12"/>
    <n v="29.864999999999998"/>
    <d v="1899-12-30T12:00:00"/>
    <n v="1"/>
    <n v="1"/>
    <n v="1900"/>
  </r>
  <r>
    <x v="0"/>
    <s v="Noname"/>
    <x v="6"/>
    <x v="11"/>
    <x v="0"/>
    <d v="1899-12-31T00:00:00"/>
    <x v="0"/>
    <x v="0"/>
    <n v="0"/>
    <x v="14"/>
    <n v="0"/>
    <n v="265212"/>
    <n v="360"/>
    <s v="1-6"/>
    <n v="265.21199999999999"/>
    <n v="6"/>
    <n v="44.201999999999998"/>
    <d v="1899-12-30T06:00:00"/>
    <n v="1"/>
    <n v="1"/>
    <n v="1900"/>
  </r>
  <r>
    <x v="0"/>
    <s v="Noname"/>
    <x v="59"/>
    <x v="11"/>
    <x v="0"/>
    <d v="1899-12-31T00:00:00"/>
    <x v="0"/>
    <x v="1"/>
    <n v="0"/>
    <x v="6"/>
    <n v="0"/>
    <n v="643851"/>
    <n v="1365"/>
    <s v="2-1"/>
    <n v="643.851"/>
    <n v="22.75"/>
    <n v="28.301142857142857"/>
    <d v="1899-12-30T22:45:00"/>
    <n v="1"/>
    <n v="1"/>
    <n v="1900"/>
  </r>
  <r>
    <x v="0"/>
    <s v="Noname"/>
    <x v="9"/>
    <x v="11"/>
    <x v="0"/>
    <d v="1899-12-31T00:00:00"/>
    <x v="0"/>
    <x v="1"/>
    <n v="0"/>
    <x v="5"/>
    <n v="0"/>
    <n v="32223"/>
    <n v="60"/>
    <s v="2-2"/>
    <n v="32.222999999999999"/>
    <n v="1"/>
    <n v="32.222999999999999"/>
    <d v="1899-12-30T01:00:00"/>
    <n v="1"/>
    <n v="1"/>
    <n v="1900"/>
  </r>
  <r>
    <x v="0"/>
    <s v="Noname"/>
    <x v="2"/>
    <x v="11"/>
    <x v="0"/>
    <d v="1899-12-31T00:00:00"/>
    <x v="0"/>
    <x v="1"/>
    <n v="0"/>
    <x v="2"/>
    <n v="0"/>
    <n v="386676"/>
    <n v="720"/>
    <s v="2-2"/>
    <n v="386.67599999999999"/>
    <n v="12"/>
    <n v="32.222999999999999"/>
    <d v="1899-12-30T12:00:00"/>
    <n v="1"/>
    <n v="1"/>
    <n v="1900"/>
  </r>
  <r>
    <x v="0"/>
    <s v="Noname"/>
    <x v="48"/>
    <x v="11"/>
    <x v="0"/>
    <d v="1899-12-31T00:00:00"/>
    <x v="0"/>
    <x v="1"/>
    <n v="0"/>
    <x v="13"/>
    <n v="0"/>
    <n v="418899"/>
    <n v="780"/>
    <s v="2-2"/>
    <n v="418.899"/>
    <n v="13"/>
    <n v="32.222999999999999"/>
    <d v="1899-12-30T13:00:00"/>
    <n v="1"/>
    <n v="1"/>
    <n v="1900"/>
  </r>
  <r>
    <x v="0"/>
    <s v="Noname"/>
    <x v="9"/>
    <x v="11"/>
    <x v="0"/>
    <d v="1899-12-31T00:00:00"/>
    <x v="0"/>
    <x v="1"/>
    <n v="0"/>
    <x v="3"/>
    <n v="0"/>
    <n v="583848"/>
    <n v="1080"/>
    <s v="2-4"/>
    <n v="583.84799999999996"/>
    <n v="18"/>
    <n v="32.436"/>
    <d v="1899-12-30T18:00:00"/>
    <n v="1"/>
    <n v="1"/>
    <n v="1900"/>
  </r>
  <r>
    <x v="0"/>
    <s v="Noname"/>
    <x v="5"/>
    <x v="11"/>
    <x v="0"/>
    <d v="1899-12-31T00:00:00"/>
    <x v="0"/>
    <x v="1"/>
    <n v="0"/>
    <x v="4"/>
    <n v="0"/>
    <n v="354240"/>
    <n v="540"/>
    <s v="2-6"/>
    <n v="354.24"/>
    <n v="9"/>
    <n v="39.36"/>
    <d v="1899-12-30T09:00:00"/>
    <n v="1"/>
    <n v="1"/>
    <n v="1900"/>
  </r>
  <r>
    <x v="0"/>
    <s v="Noname"/>
    <x v="6"/>
    <x v="11"/>
    <x v="0"/>
    <d v="1899-12-31T00:00:00"/>
    <x v="1"/>
    <x v="0"/>
    <n v="0"/>
    <x v="14"/>
    <n v="0"/>
    <n v="294680"/>
    <n v="400"/>
    <s v="1-6"/>
    <n v="294.68"/>
    <n v="6.666666666666667"/>
    <n v="44.201999999999998"/>
    <d v="1899-12-30T06:40:00"/>
    <n v="1"/>
    <n v="1"/>
    <n v="1900"/>
  </r>
  <r>
    <x v="0"/>
    <s v="Noname"/>
    <x v="58"/>
    <x v="11"/>
    <x v="0"/>
    <d v="1899-12-31T00:00:00"/>
    <x v="1"/>
    <x v="0"/>
    <n v="0"/>
    <x v="15"/>
    <n v="0"/>
    <n v="398200"/>
    <n v="800"/>
    <s v="1-5"/>
    <n v="398.2"/>
    <n v="13.333333333333334"/>
    <n v="29.864999999999998"/>
    <d v="1899-12-30T13:20:00"/>
    <n v="1"/>
    <n v="1"/>
    <n v="1900"/>
  </r>
  <r>
    <x v="0"/>
    <s v="Noname"/>
    <x v="22"/>
    <x v="11"/>
    <x v="0"/>
    <d v="1899-12-31T00:00:00"/>
    <x v="1"/>
    <x v="0"/>
    <n v="0"/>
    <x v="12"/>
    <n v="0"/>
    <n v="644600"/>
    <n v="1200"/>
    <s v="1-4"/>
    <n v="644.6"/>
    <n v="20"/>
    <n v="32.230000000000004"/>
    <d v="1899-12-30T20:00:00"/>
    <n v="1"/>
    <n v="1"/>
    <n v="1900"/>
  </r>
  <r>
    <x v="0"/>
    <s v="Noname"/>
    <x v="0"/>
    <x v="11"/>
    <x v="0"/>
    <d v="1899-12-31T00:00:00"/>
    <x v="1"/>
    <x v="0"/>
    <n v="0"/>
    <x v="17"/>
    <n v="0"/>
    <n v="21482"/>
    <n v="40"/>
    <s v="1-2"/>
    <n v="21.481999999999999"/>
    <n v="0.66666666666666663"/>
    <n v="32.222999999999999"/>
    <d v="1899-12-30T00:40:00"/>
    <n v="1"/>
    <n v="1"/>
    <n v="1900"/>
  </r>
  <r>
    <x v="0"/>
    <s v="Noname"/>
    <x v="57"/>
    <x v="11"/>
    <x v="0"/>
    <d v="1899-12-31T00:00:00"/>
    <x v="1"/>
    <x v="0"/>
    <n v="0"/>
    <x v="11"/>
    <n v="0"/>
    <n v="429640"/>
    <n v="800"/>
    <s v="1-2"/>
    <n v="429.64"/>
    <n v="13.333333333333334"/>
    <n v="32.222999999999999"/>
    <d v="1899-12-30T13:20:00"/>
    <n v="1"/>
    <n v="1"/>
    <n v="1900"/>
  </r>
  <r>
    <x v="0"/>
    <s v="Noname"/>
    <x v="56"/>
    <x v="11"/>
    <x v="0"/>
    <d v="1899-12-31T00:00:00"/>
    <x v="1"/>
    <x v="0"/>
    <n v="0"/>
    <x v="1"/>
    <n v="0"/>
    <n v="451122"/>
    <n v="840"/>
    <s v="1-2"/>
    <n v="451.12200000000001"/>
    <n v="14"/>
    <n v="32.222999999999999"/>
    <d v="1899-12-30T14:00:00"/>
    <n v="1"/>
    <n v="1"/>
    <n v="1900"/>
  </r>
  <r>
    <x v="0"/>
    <s v="Noname"/>
    <x v="16"/>
    <x v="11"/>
    <x v="0"/>
    <d v="1899-12-31T00:00:00"/>
    <x v="1"/>
    <x v="0"/>
    <n v="0"/>
    <x v="0"/>
    <n v="0"/>
    <n v="687162"/>
    <n v="1260"/>
    <s v="1-1"/>
    <n v="687.16200000000003"/>
    <n v="21"/>
    <n v="32.722000000000001"/>
    <d v="1899-12-30T21:00:00"/>
    <n v="1"/>
    <n v="1"/>
    <n v="1900"/>
  </r>
  <r>
    <x v="0"/>
    <s v="Noname"/>
    <x v="59"/>
    <x v="11"/>
    <x v="0"/>
    <d v="1899-12-31T00:00:00"/>
    <x v="1"/>
    <x v="1"/>
    <n v="0"/>
    <x v="6"/>
    <n v="0"/>
    <n v="693378"/>
    <n v="1470"/>
    <s v="2-1"/>
    <n v="693.37800000000004"/>
    <n v="24.5"/>
    <n v="28.30114285714286"/>
    <d v="1899-12-31T00:30:00"/>
    <n v="1"/>
    <n v="1"/>
    <n v="1900"/>
  </r>
  <r>
    <x v="0"/>
    <s v="Noname"/>
    <x v="2"/>
    <x v="11"/>
    <x v="0"/>
    <d v="1899-12-31T00:00:00"/>
    <x v="1"/>
    <x v="1"/>
    <n v="0"/>
    <x v="2"/>
    <n v="0"/>
    <n v="429640"/>
    <n v="800"/>
    <s v="2-2"/>
    <n v="429.64"/>
    <n v="13.333333333333334"/>
    <n v="32.222999999999999"/>
    <d v="1899-12-30T13:20:00"/>
    <n v="1"/>
    <n v="1"/>
    <n v="1900"/>
  </r>
  <r>
    <x v="0"/>
    <s v="Noname"/>
    <x v="9"/>
    <x v="11"/>
    <x v="0"/>
    <d v="1899-12-31T00:00:00"/>
    <x v="1"/>
    <x v="1"/>
    <n v="0"/>
    <x v="5"/>
    <n v="0"/>
    <n v="21482"/>
    <n v="40"/>
    <s v="2-2"/>
    <n v="21.481999999999999"/>
    <n v="0.66666666666666663"/>
    <n v="32.222999999999999"/>
    <d v="1899-12-30T00:40:00"/>
    <n v="1"/>
    <n v="1"/>
    <n v="1900"/>
  </r>
  <r>
    <x v="0"/>
    <s v="Noname"/>
    <x v="5"/>
    <x v="11"/>
    <x v="0"/>
    <d v="1899-12-31T00:00:00"/>
    <x v="1"/>
    <x v="1"/>
    <n v="0"/>
    <x v="4"/>
    <n v="0"/>
    <n v="393600"/>
    <n v="600"/>
    <s v="2-6"/>
    <n v="393.6"/>
    <n v="10"/>
    <n v="39.36"/>
    <d v="1899-12-30T10:00:00"/>
    <n v="1"/>
    <n v="1"/>
    <n v="1900"/>
  </r>
  <r>
    <x v="0"/>
    <s v="Noname"/>
    <x v="9"/>
    <x v="11"/>
    <x v="0"/>
    <d v="1899-12-31T00:00:00"/>
    <x v="1"/>
    <x v="1"/>
    <n v="0"/>
    <x v="3"/>
    <n v="0"/>
    <n v="648720"/>
    <n v="1200"/>
    <s v="2-4"/>
    <n v="648.72"/>
    <n v="20"/>
    <n v="32.436"/>
    <d v="1899-12-30T20:00:00"/>
    <n v="1"/>
    <n v="1"/>
    <n v="1900"/>
  </r>
  <r>
    <x v="0"/>
    <s v="Noname"/>
    <x v="48"/>
    <x v="11"/>
    <x v="0"/>
    <d v="1899-12-31T00:00:00"/>
    <x v="1"/>
    <x v="1"/>
    <n v="0"/>
    <x v="13"/>
    <n v="0"/>
    <n v="451122"/>
    <n v="840"/>
    <s v="2-2"/>
    <n v="451.12200000000001"/>
    <n v="14"/>
    <n v="32.222999999999999"/>
    <d v="1899-12-30T14:00:00"/>
    <n v="1"/>
    <n v="1"/>
    <n v="1900"/>
  </r>
  <r>
    <x v="0"/>
    <s v="Noname"/>
    <x v="6"/>
    <x v="11"/>
    <x v="0"/>
    <d v="1899-12-31T00:00:00"/>
    <x v="2"/>
    <x v="0"/>
    <n v="0"/>
    <x v="14"/>
    <n v="0"/>
    <n v="279946"/>
    <n v="380"/>
    <s v="1-6"/>
    <n v="279.94600000000003"/>
    <n v="6.333333333333333"/>
    <n v="44.202000000000005"/>
    <d v="1899-12-30T06:20:00"/>
    <n v="1"/>
    <n v="1"/>
    <n v="1900"/>
  </r>
  <r>
    <x v="0"/>
    <s v="Noname"/>
    <x v="16"/>
    <x v="11"/>
    <x v="0"/>
    <d v="1899-12-31T00:00:00"/>
    <x v="2"/>
    <x v="0"/>
    <n v="0"/>
    <x v="0"/>
    <n v="0"/>
    <n v="654440"/>
    <n v="1200"/>
    <s v="1-1"/>
    <n v="654.44000000000005"/>
    <n v="20"/>
    <n v="32.722000000000001"/>
    <d v="1899-12-30T20:00:00"/>
    <n v="1"/>
    <n v="1"/>
    <n v="1900"/>
  </r>
  <r>
    <x v="0"/>
    <s v="Noname"/>
    <x v="56"/>
    <x v="11"/>
    <x v="0"/>
    <d v="1899-12-31T00:00:00"/>
    <x v="2"/>
    <x v="0"/>
    <n v="0"/>
    <x v="1"/>
    <n v="0"/>
    <n v="429640"/>
    <n v="800"/>
    <s v="1-2"/>
    <n v="429.64"/>
    <n v="13.333333333333334"/>
    <n v="32.222999999999999"/>
    <d v="1899-12-30T13:20:00"/>
    <n v="1"/>
    <n v="1"/>
    <n v="1900"/>
  </r>
  <r>
    <x v="0"/>
    <s v="Noname"/>
    <x v="57"/>
    <x v="11"/>
    <x v="0"/>
    <d v="1899-12-31T00:00:00"/>
    <x v="2"/>
    <x v="0"/>
    <n v="0"/>
    <x v="11"/>
    <n v="0"/>
    <n v="408158"/>
    <n v="760"/>
    <s v="1-2"/>
    <n v="408.15800000000002"/>
    <n v="12.666666666666666"/>
    <n v="32.223000000000006"/>
    <d v="1899-12-30T12:40:00"/>
    <n v="1"/>
    <n v="1"/>
    <n v="1900"/>
  </r>
  <r>
    <x v="0"/>
    <s v="Noname"/>
    <x v="0"/>
    <x v="11"/>
    <x v="0"/>
    <d v="1899-12-31T00:00:00"/>
    <x v="2"/>
    <x v="0"/>
    <n v="0"/>
    <x v="17"/>
    <n v="0"/>
    <n v="21482"/>
    <n v="40"/>
    <s v="1-2"/>
    <n v="21.481999999999999"/>
    <n v="0.66666666666666663"/>
    <n v="32.222999999999999"/>
    <d v="1899-12-30T00:40:00"/>
    <n v="1"/>
    <n v="1"/>
    <n v="1900"/>
  </r>
  <r>
    <x v="0"/>
    <s v="Noname"/>
    <x v="22"/>
    <x v="11"/>
    <x v="0"/>
    <d v="1899-12-31T00:00:00"/>
    <x v="2"/>
    <x v="0"/>
    <n v="0"/>
    <x v="12"/>
    <n v="0"/>
    <n v="612370"/>
    <n v="1140"/>
    <s v="1-4"/>
    <n v="612.37"/>
    <n v="19"/>
    <n v="32.229999999999997"/>
    <d v="1899-12-30T19:00:00"/>
    <n v="1"/>
    <n v="1"/>
    <n v="1900"/>
  </r>
  <r>
    <x v="0"/>
    <s v="Noname"/>
    <x v="58"/>
    <x v="11"/>
    <x v="0"/>
    <d v="1899-12-31T00:00:00"/>
    <x v="2"/>
    <x v="0"/>
    <n v="0"/>
    <x v="15"/>
    <n v="0"/>
    <n v="378290"/>
    <n v="760"/>
    <s v="1-5"/>
    <n v="378.29"/>
    <n v="12.666666666666666"/>
    <n v="29.865000000000002"/>
    <d v="1899-12-30T12:40:00"/>
    <n v="1"/>
    <n v="1"/>
    <n v="1900"/>
  </r>
  <r>
    <x v="0"/>
    <s v="Noname"/>
    <x v="59"/>
    <x v="11"/>
    <x v="0"/>
    <d v="1899-12-31T00:00:00"/>
    <x v="2"/>
    <x v="1"/>
    <n v="0"/>
    <x v="6"/>
    <n v="0"/>
    <n v="660360"/>
    <n v="1400"/>
    <s v="2-1"/>
    <n v="660.36"/>
    <n v="23.333333333333332"/>
    <n v="28.30114285714286"/>
    <d v="1899-12-30T23:20:00"/>
    <n v="1"/>
    <n v="1"/>
    <n v="1900"/>
  </r>
  <r>
    <x v="0"/>
    <s v="Noname"/>
    <x v="9"/>
    <x v="11"/>
    <x v="0"/>
    <d v="1899-12-31T00:00:00"/>
    <x v="2"/>
    <x v="1"/>
    <n v="0"/>
    <x v="5"/>
    <n v="0"/>
    <n v="21482"/>
    <n v="40"/>
    <s v="2-2"/>
    <n v="21.481999999999999"/>
    <n v="0.66666666666666663"/>
    <n v="32.222999999999999"/>
    <d v="1899-12-30T00:40:00"/>
    <n v="1"/>
    <n v="1"/>
    <n v="1900"/>
  </r>
  <r>
    <x v="0"/>
    <s v="Noname"/>
    <x v="2"/>
    <x v="11"/>
    <x v="0"/>
    <d v="1899-12-31T00:00:00"/>
    <x v="2"/>
    <x v="1"/>
    <n v="0"/>
    <x v="2"/>
    <n v="0"/>
    <n v="408158"/>
    <n v="760"/>
    <s v="2-2"/>
    <n v="408.15800000000002"/>
    <n v="12.666666666666666"/>
    <n v="32.223000000000006"/>
    <d v="1899-12-30T12:40:00"/>
    <n v="1"/>
    <n v="1"/>
    <n v="1900"/>
  </r>
  <r>
    <x v="0"/>
    <s v="Noname"/>
    <x v="48"/>
    <x v="11"/>
    <x v="0"/>
    <d v="1899-12-31T00:00:00"/>
    <x v="2"/>
    <x v="1"/>
    <n v="0"/>
    <x v="13"/>
    <n v="0"/>
    <n v="429640"/>
    <n v="800"/>
    <s v="2-2"/>
    <n v="429.64"/>
    <n v="13.333333333333334"/>
    <n v="32.222999999999999"/>
    <d v="1899-12-30T13:20:00"/>
    <n v="1"/>
    <n v="1"/>
    <n v="1900"/>
  </r>
  <r>
    <x v="0"/>
    <s v="Noname"/>
    <x v="9"/>
    <x v="11"/>
    <x v="0"/>
    <d v="1899-12-31T00:00:00"/>
    <x v="2"/>
    <x v="1"/>
    <n v="0"/>
    <x v="3"/>
    <n v="0"/>
    <n v="616284"/>
    <n v="1140"/>
    <s v="2-4"/>
    <n v="616.28399999999999"/>
    <n v="19"/>
    <n v="32.436"/>
    <d v="1899-12-30T19:00:00"/>
    <n v="1"/>
    <n v="1"/>
    <n v="1900"/>
  </r>
  <r>
    <x v="0"/>
    <s v="Noname"/>
    <x v="5"/>
    <x v="11"/>
    <x v="0"/>
    <d v="1899-12-31T00:00:00"/>
    <x v="2"/>
    <x v="1"/>
    <n v="0"/>
    <x v="4"/>
    <n v="0"/>
    <n v="373920"/>
    <n v="570"/>
    <s v="2-6"/>
    <n v="373.92"/>
    <n v="9.5"/>
    <n v="39.36"/>
    <d v="1899-12-30T09:30:00"/>
    <n v="1"/>
    <n v="1"/>
    <n v="1900"/>
  </r>
  <r>
    <x v="0"/>
    <s v="Noname"/>
    <x v="6"/>
    <x v="11"/>
    <x v="0"/>
    <d v="1899-12-31T00:00:00"/>
    <x v="3"/>
    <x v="0"/>
    <n v="0"/>
    <x v="14"/>
    <n v="0"/>
    <n v="279946"/>
    <n v="380"/>
    <s v="1-6"/>
    <n v="279.94600000000003"/>
    <n v="6.333333333333333"/>
    <n v="44.202000000000005"/>
    <d v="1899-12-30T06:20:00"/>
    <n v="1"/>
    <n v="1"/>
    <n v="1900"/>
  </r>
  <r>
    <x v="0"/>
    <s v="Noname"/>
    <x v="58"/>
    <x v="11"/>
    <x v="0"/>
    <d v="1899-12-31T00:00:00"/>
    <x v="3"/>
    <x v="0"/>
    <n v="0"/>
    <x v="15"/>
    <n v="0"/>
    <n v="378290"/>
    <n v="760"/>
    <s v="1-5"/>
    <n v="378.29"/>
    <n v="12.666666666666666"/>
    <n v="29.865000000000002"/>
    <d v="1899-12-30T12:40:00"/>
    <n v="1"/>
    <n v="1"/>
    <n v="1900"/>
  </r>
  <r>
    <x v="0"/>
    <s v="Noname"/>
    <x v="22"/>
    <x v="11"/>
    <x v="0"/>
    <d v="1899-12-31T00:00:00"/>
    <x v="3"/>
    <x v="0"/>
    <n v="0"/>
    <x v="12"/>
    <n v="0"/>
    <n v="612370"/>
    <n v="1140"/>
    <s v="1-4"/>
    <n v="612.37"/>
    <n v="19"/>
    <n v="32.229999999999997"/>
    <d v="1899-12-30T19:00:00"/>
    <n v="1"/>
    <n v="1"/>
    <n v="1900"/>
  </r>
  <r>
    <x v="0"/>
    <s v="Noname"/>
    <x v="0"/>
    <x v="11"/>
    <x v="0"/>
    <d v="1899-12-31T00:00:00"/>
    <x v="3"/>
    <x v="0"/>
    <n v="0"/>
    <x v="17"/>
    <n v="0"/>
    <n v="21482"/>
    <n v="40"/>
    <s v="1-2"/>
    <n v="21.481999999999999"/>
    <n v="0.66666666666666663"/>
    <n v="32.222999999999999"/>
    <d v="1899-12-30T00:40:00"/>
    <n v="1"/>
    <n v="1"/>
    <n v="1900"/>
  </r>
  <r>
    <x v="0"/>
    <s v="Noname"/>
    <x v="57"/>
    <x v="11"/>
    <x v="0"/>
    <d v="1899-12-31T00:00:00"/>
    <x v="3"/>
    <x v="0"/>
    <n v="0"/>
    <x v="11"/>
    <n v="0"/>
    <n v="408158"/>
    <n v="760"/>
    <s v="1-2"/>
    <n v="408.15800000000002"/>
    <n v="12.666666666666666"/>
    <n v="32.223000000000006"/>
    <d v="1899-12-30T12:40:00"/>
    <n v="1"/>
    <n v="1"/>
    <n v="1900"/>
  </r>
  <r>
    <x v="0"/>
    <s v="Noname"/>
    <x v="56"/>
    <x v="11"/>
    <x v="0"/>
    <d v="1899-12-31T00:00:00"/>
    <x v="3"/>
    <x v="0"/>
    <n v="0"/>
    <x v="1"/>
    <n v="0"/>
    <n v="429640"/>
    <n v="800"/>
    <s v="1-2"/>
    <n v="429.64"/>
    <n v="13.333333333333334"/>
    <n v="32.222999999999999"/>
    <d v="1899-12-30T13:20:00"/>
    <n v="1"/>
    <n v="1"/>
    <n v="1900"/>
  </r>
  <r>
    <x v="0"/>
    <s v="Noname"/>
    <x v="16"/>
    <x v="11"/>
    <x v="0"/>
    <d v="1899-12-31T00:00:00"/>
    <x v="3"/>
    <x v="0"/>
    <n v="0"/>
    <x v="0"/>
    <n v="0"/>
    <n v="654440"/>
    <n v="1200"/>
    <s v="1-1"/>
    <n v="654.44000000000005"/>
    <n v="20"/>
    <n v="32.722000000000001"/>
    <d v="1899-12-30T20:00:00"/>
    <n v="1"/>
    <n v="1"/>
    <n v="1900"/>
  </r>
  <r>
    <x v="0"/>
    <s v="Noname"/>
    <x v="59"/>
    <x v="11"/>
    <x v="0"/>
    <d v="1899-12-31T00:00:00"/>
    <x v="3"/>
    <x v="1"/>
    <n v="0"/>
    <x v="6"/>
    <n v="0"/>
    <n v="660360"/>
    <n v="1400"/>
    <s v="2-1"/>
    <n v="660.36"/>
    <n v="23.333333333333332"/>
    <n v="28.30114285714286"/>
    <d v="1899-12-30T23:20:00"/>
    <n v="1"/>
    <n v="1"/>
    <n v="1900"/>
  </r>
  <r>
    <x v="0"/>
    <s v="Noname"/>
    <x v="2"/>
    <x v="11"/>
    <x v="0"/>
    <d v="1899-12-31T00:00:00"/>
    <x v="3"/>
    <x v="1"/>
    <n v="0"/>
    <x v="2"/>
    <n v="0"/>
    <n v="408158"/>
    <n v="760"/>
    <s v="2-2"/>
    <n v="408.15800000000002"/>
    <n v="12.666666666666666"/>
    <n v="32.223000000000006"/>
    <d v="1899-12-30T12:40:00"/>
    <n v="1"/>
    <n v="1"/>
    <n v="1900"/>
  </r>
  <r>
    <x v="0"/>
    <s v="Noname"/>
    <x v="9"/>
    <x v="11"/>
    <x v="0"/>
    <d v="1899-12-31T00:00:00"/>
    <x v="3"/>
    <x v="1"/>
    <n v="0"/>
    <x v="5"/>
    <n v="0"/>
    <n v="21482"/>
    <n v="40"/>
    <s v="2-2"/>
    <n v="21.481999999999999"/>
    <n v="0.66666666666666663"/>
    <n v="32.222999999999999"/>
    <d v="1899-12-30T00:40:00"/>
    <n v="1"/>
    <n v="1"/>
    <n v="1900"/>
  </r>
  <r>
    <x v="0"/>
    <s v="Noname"/>
    <x v="5"/>
    <x v="11"/>
    <x v="0"/>
    <d v="1899-12-31T00:00:00"/>
    <x v="3"/>
    <x v="1"/>
    <n v="0"/>
    <x v="4"/>
    <n v="0"/>
    <n v="373920"/>
    <n v="570"/>
    <s v="2-6"/>
    <n v="373.92"/>
    <n v="9.5"/>
    <n v="39.36"/>
    <d v="1899-12-30T09:30:00"/>
    <n v="1"/>
    <n v="1"/>
    <n v="1900"/>
  </r>
  <r>
    <x v="0"/>
    <s v="Noname"/>
    <x v="9"/>
    <x v="11"/>
    <x v="0"/>
    <d v="1899-12-31T00:00:00"/>
    <x v="3"/>
    <x v="1"/>
    <n v="0"/>
    <x v="3"/>
    <n v="0"/>
    <n v="616284"/>
    <n v="1140"/>
    <s v="2-4"/>
    <n v="616.28399999999999"/>
    <n v="19"/>
    <n v="32.436"/>
    <d v="1899-12-30T19:00:00"/>
    <n v="1"/>
    <n v="1"/>
    <n v="1900"/>
  </r>
  <r>
    <x v="0"/>
    <s v="Noname"/>
    <x v="48"/>
    <x v="11"/>
    <x v="0"/>
    <d v="1899-12-31T00:00:00"/>
    <x v="3"/>
    <x v="1"/>
    <n v="0"/>
    <x v="13"/>
    <n v="0"/>
    <n v="429640"/>
    <n v="800"/>
    <s v="2-2"/>
    <n v="429.64"/>
    <n v="13.333333333333334"/>
    <n v="32.222999999999999"/>
    <d v="1899-12-30T13:20:00"/>
    <n v="1"/>
    <n v="1"/>
    <n v="1900"/>
  </r>
  <r>
    <x v="0"/>
    <s v="Noname"/>
    <x v="6"/>
    <x v="11"/>
    <x v="0"/>
    <d v="1899-12-31T00:00:00"/>
    <x v="4"/>
    <x v="0"/>
    <n v="0"/>
    <x v="14"/>
    <n v="0"/>
    <n v="257845"/>
    <n v="350"/>
    <s v="1-6"/>
    <n v="257.84500000000003"/>
    <n v="5.833333333333333"/>
    <n v="44.202000000000005"/>
    <d v="1899-12-30T05:50:00"/>
    <n v="1"/>
    <n v="1"/>
    <n v="1900"/>
  </r>
  <r>
    <x v="0"/>
    <s v="Noname"/>
    <x v="16"/>
    <x v="11"/>
    <x v="0"/>
    <d v="1899-12-31T00:00:00"/>
    <x v="4"/>
    <x v="0"/>
    <n v="0"/>
    <x v="0"/>
    <n v="0"/>
    <n v="670801"/>
    <n v="1230"/>
    <s v="1-1"/>
    <n v="670.80100000000004"/>
    <n v="20.5"/>
    <n v="32.722000000000001"/>
    <d v="1899-12-30T20:30:00"/>
    <n v="1"/>
    <n v="1"/>
    <n v="1900"/>
  </r>
  <r>
    <x v="0"/>
    <s v="Noname"/>
    <x v="56"/>
    <x v="11"/>
    <x v="0"/>
    <d v="1899-12-31T00:00:00"/>
    <x v="4"/>
    <x v="0"/>
    <n v="0"/>
    <x v="1"/>
    <n v="0"/>
    <n v="440381"/>
    <n v="820"/>
    <s v="1-2"/>
    <n v="440.38099999999997"/>
    <n v="13.666666666666666"/>
    <n v="32.222999999999999"/>
    <d v="1899-12-30T13:40:00"/>
    <n v="1"/>
    <n v="1"/>
    <n v="1900"/>
  </r>
  <r>
    <x v="0"/>
    <s v="Noname"/>
    <x v="57"/>
    <x v="11"/>
    <x v="0"/>
    <d v="1899-12-31T00:00:00"/>
    <x v="4"/>
    <x v="0"/>
    <n v="0"/>
    <x v="11"/>
    <n v="0"/>
    <n v="375935"/>
    <n v="700"/>
    <s v="1-2"/>
    <n v="375.935"/>
    <n v="11.666666666666666"/>
    <n v="32.222999999999999"/>
    <d v="1899-12-30T11:40:00"/>
    <n v="1"/>
    <n v="1"/>
    <n v="1900"/>
  </r>
  <r>
    <x v="0"/>
    <s v="Noname"/>
    <x v="0"/>
    <x v="11"/>
    <x v="0"/>
    <d v="1899-12-31T00:00:00"/>
    <x v="4"/>
    <x v="0"/>
    <n v="0"/>
    <x v="17"/>
    <n v="0"/>
    <n v="64446"/>
    <n v="120"/>
    <s v="1-2"/>
    <n v="64.445999999999998"/>
    <n v="2"/>
    <n v="32.222999999999999"/>
    <d v="1899-12-30T02:00:00"/>
    <n v="1"/>
    <n v="1"/>
    <n v="1900"/>
  </r>
  <r>
    <x v="0"/>
    <s v="Noname"/>
    <x v="0"/>
    <x v="11"/>
    <x v="0"/>
    <d v="1899-12-31T00:00:00"/>
    <x v="4"/>
    <x v="0"/>
    <n v="0"/>
    <x v="27"/>
    <n v="0"/>
    <n v="375935"/>
    <n v="700"/>
    <s v="1-2"/>
    <n v="375.935"/>
    <n v="11.666666666666666"/>
    <n v="32.222999999999999"/>
    <d v="1899-12-30T11:40:00"/>
    <n v="1"/>
    <n v="1"/>
    <n v="1900"/>
  </r>
  <r>
    <x v="0"/>
    <s v="Noname"/>
    <x v="58"/>
    <x v="11"/>
    <x v="0"/>
    <d v="1899-12-31T00:00:00"/>
    <x v="4"/>
    <x v="0"/>
    <n v="0"/>
    <x v="15"/>
    <n v="0"/>
    <n v="348425"/>
    <n v="700"/>
    <s v="1-5"/>
    <n v="348.42500000000001"/>
    <n v="11.666666666666666"/>
    <n v="29.865000000000002"/>
    <d v="1899-12-30T11:40:00"/>
    <n v="1"/>
    <n v="1"/>
    <n v="1900"/>
  </r>
  <r>
    <x v="0"/>
    <s v="Noname"/>
    <x v="59"/>
    <x v="11"/>
    <x v="0"/>
    <d v="1899-12-31T00:00:00"/>
    <x v="4"/>
    <x v="1"/>
    <n v="0"/>
    <x v="6"/>
    <n v="0"/>
    <n v="676869"/>
    <n v="1435"/>
    <s v="2-1"/>
    <n v="676.86900000000003"/>
    <n v="23.916666666666668"/>
    <n v="28.301142857142857"/>
    <d v="1899-12-30T23:55:00"/>
    <n v="1"/>
    <n v="1"/>
    <n v="1900"/>
  </r>
  <r>
    <x v="0"/>
    <s v="Noname"/>
    <x v="9"/>
    <x v="11"/>
    <x v="0"/>
    <d v="1899-12-31T00:00:00"/>
    <x v="4"/>
    <x v="1"/>
    <n v="0"/>
    <x v="5"/>
    <n v="0"/>
    <n v="64446"/>
    <n v="120"/>
    <s v="2-2"/>
    <n v="64.445999999999998"/>
    <n v="2"/>
    <n v="32.222999999999999"/>
    <d v="1899-12-30T02:00:00"/>
    <n v="1"/>
    <n v="1"/>
    <n v="1900"/>
  </r>
  <r>
    <x v="0"/>
    <s v="Noname"/>
    <x v="2"/>
    <x v="11"/>
    <x v="0"/>
    <d v="1899-12-31T00:00:00"/>
    <x v="4"/>
    <x v="1"/>
    <n v="0"/>
    <x v="2"/>
    <n v="0"/>
    <n v="375935"/>
    <n v="700"/>
    <s v="2-2"/>
    <n v="375.935"/>
    <n v="11.666666666666666"/>
    <n v="32.222999999999999"/>
    <d v="1899-12-30T11:40:00"/>
    <n v="1"/>
    <n v="1"/>
    <n v="1900"/>
  </r>
  <r>
    <x v="0"/>
    <s v="Noname"/>
    <x v="48"/>
    <x v="11"/>
    <x v="0"/>
    <d v="1899-12-31T00:00:00"/>
    <x v="4"/>
    <x v="1"/>
    <n v="0"/>
    <x v="13"/>
    <n v="0"/>
    <n v="440381"/>
    <n v="820"/>
    <s v="2-2"/>
    <n v="440.38099999999997"/>
    <n v="13.666666666666666"/>
    <n v="32.222999999999999"/>
    <d v="1899-12-30T13:40:00"/>
    <n v="1"/>
    <n v="1"/>
    <n v="1900"/>
  </r>
  <r>
    <x v="0"/>
    <s v="Noname"/>
    <x v="9"/>
    <x v="11"/>
    <x v="0"/>
    <d v="1899-12-31T00:00:00"/>
    <x v="4"/>
    <x v="1"/>
    <n v="0"/>
    <x v="3"/>
    <n v="0"/>
    <n v="567630"/>
    <n v="1050"/>
    <s v="2-4"/>
    <n v="567.63"/>
    <n v="17.5"/>
    <n v="32.436"/>
    <d v="1899-12-30T17:30:00"/>
    <n v="1"/>
    <n v="1"/>
    <n v="1900"/>
  </r>
  <r>
    <x v="0"/>
    <s v="Noname"/>
    <x v="5"/>
    <x v="11"/>
    <x v="0"/>
    <d v="1899-12-31T00:00:00"/>
    <x v="4"/>
    <x v="1"/>
    <n v="0"/>
    <x v="4"/>
    <n v="0"/>
    <n v="344400"/>
    <n v="525"/>
    <s v="2-6"/>
    <n v="344.4"/>
    <n v="8.75"/>
    <n v="39.36"/>
    <d v="1899-12-30T08:45:00"/>
    <n v="1"/>
    <n v="1"/>
    <n v="1900"/>
  </r>
  <r>
    <x v="0"/>
    <s v="Noname"/>
    <x v="57"/>
    <x v="12"/>
    <x v="0"/>
    <d v="1899-12-31T00:00:00"/>
    <x v="0"/>
    <x v="0"/>
    <n v="0"/>
    <x v="14"/>
    <n v="0"/>
    <n v="35973"/>
    <n v="60"/>
    <s v="1-1"/>
    <n v="35.972999999999999"/>
    <n v="1"/>
    <n v="35.972999999999999"/>
    <d v="1899-12-30T01:00:00"/>
    <n v="1"/>
    <n v="1"/>
    <n v="1900"/>
  </r>
  <r>
    <x v="0"/>
    <s v="Noname"/>
    <x v="57"/>
    <x v="12"/>
    <x v="0"/>
    <d v="1899-12-31T00:00:00"/>
    <x v="0"/>
    <x v="0"/>
    <n v="0"/>
    <x v="15"/>
    <n v="0"/>
    <n v="431676"/>
    <n v="720"/>
    <s v="1-1"/>
    <n v="431.67599999999999"/>
    <n v="12"/>
    <n v="35.972999999999999"/>
    <d v="1899-12-30T12:00:00"/>
    <n v="1"/>
    <n v="1"/>
    <n v="1900"/>
  </r>
  <r>
    <x v="0"/>
    <s v="Noname"/>
    <x v="60"/>
    <x v="12"/>
    <x v="0"/>
    <d v="1899-12-31T00:00:00"/>
    <x v="0"/>
    <x v="0"/>
    <n v="0"/>
    <x v="1"/>
    <n v="0"/>
    <n v="1022541"/>
    <n v="2340"/>
    <s v="1-2"/>
    <n v="1022.5410000000001"/>
    <n v="39"/>
    <n v="26.219000000000001"/>
    <d v="1899-12-31T15:00:00"/>
    <n v="1"/>
    <n v="1"/>
    <n v="1900"/>
  </r>
  <r>
    <x v="0"/>
    <s v="Noname"/>
    <x v="61"/>
    <x v="12"/>
    <x v="0"/>
    <d v="1899-12-31T00:00:00"/>
    <x v="0"/>
    <x v="0"/>
    <n v="0"/>
    <x v="0"/>
    <n v="0"/>
    <n v="212472"/>
    <n v="360"/>
    <s v="1-3"/>
    <n v="212.47200000000001"/>
    <n v="6"/>
    <n v="35.411999999999999"/>
    <d v="1899-12-30T06:00:00"/>
    <n v="1"/>
    <n v="1"/>
    <n v="1900"/>
  </r>
  <r>
    <x v="0"/>
    <s v="Noname"/>
    <x v="57"/>
    <x v="12"/>
    <x v="0"/>
    <d v="1899-12-31T00:00:00"/>
    <x v="0"/>
    <x v="0"/>
    <n v="0"/>
    <x v="11"/>
    <n v="0"/>
    <n v="679968"/>
    <n v="1080"/>
    <s v="1-4"/>
    <n v="679.96799999999996"/>
    <n v="18"/>
    <n v="37.775999999999996"/>
    <d v="1899-12-30T18:00:00"/>
    <n v="1"/>
    <n v="1"/>
    <n v="1900"/>
  </r>
  <r>
    <x v="0"/>
    <s v="Noname"/>
    <x v="62"/>
    <x v="12"/>
    <x v="0"/>
    <d v="1899-12-31T00:00:00"/>
    <x v="0"/>
    <x v="0"/>
    <n v="0"/>
    <x v="12"/>
    <n v="0"/>
    <n v="903669"/>
    <n v="1833"/>
    <s v="1-6"/>
    <n v="903.66899999999998"/>
    <n v="30.55"/>
    <n v="29.58"/>
    <d v="1899-12-31T06:33:00"/>
    <n v="1"/>
    <n v="1"/>
    <n v="1900"/>
  </r>
  <r>
    <x v="0"/>
    <s v="Noname"/>
    <x v="63"/>
    <x v="12"/>
    <x v="0"/>
    <d v="1899-12-31T00:00:00"/>
    <x v="0"/>
    <x v="1"/>
    <n v="0"/>
    <x v="3"/>
    <n v="0"/>
    <n v="847236"/>
    <n v="1755"/>
    <s v="2-1"/>
    <n v="847.23599999999999"/>
    <n v="29.25"/>
    <n v="28.965333333333334"/>
    <d v="1899-12-31T05:15:00"/>
    <n v="1"/>
    <n v="1"/>
    <n v="1900"/>
  </r>
  <r>
    <x v="0"/>
    <s v="Noname"/>
    <x v="34"/>
    <x v="12"/>
    <x v="0"/>
    <d v="1899-12-31T00:00:00"/>
    <x v="0"/>
    <x v="1"/>
    <n v="0"/>
    <x v="6"/>
    <n v="0"/>
    <n v="857664"/>
    <n v="1800"/>
    <s v="2-3"/>
    <n v="857.66399999999999"/>
    <n v="30"/>
    <n v="28.588799999999999"/>
    <d v="1899-12-31T06:00:00"/>
    <n v="1"/>
    <n v="1"/>
    <n v="1900"/>
  </r>
  <r>
    <x v="0"/>
    <s v="Noname"/>
    <x v="39"/>
    <x v="12"/>
    <x v="0"/>
    <d v="1899-12-31T00:00:00"/>
    <x v="0"/>
    <x v="1"/>
    <n v="0"/>
    <x v="5"/>
    <n v="0"/>
    <n v="202320"/>
    <n v="360"/>
    <s v="2-4"/>
    <n v="202.32"/>
    <n v="6"/>
    <n v="33.72"/>
    <d v="1899-12-30T06:00:00"/>
    <n v="1"/>
    <n v="1"/>
    <n v="1900"/>
  </r>
  <r>
    <x v="0"/>
    <s v="Noname"/>
    <x v="45"/>
    <x v="12"/>
    <x v="0"/>
    <d v="1899-12-31T00:00:00"/>
    <x v="0"/>
    <x v="1"/>
    <n v="0"/>
    <x v="4"/>
    <n v="0"/>
    <n v="428292"/>
    <n v="720"/>
    <s v="2-6"/>
    <n v="428.29199999999997"/>
    <n v="12"/>
    <n v="35.690999999999995"/>
    <d v="1899-12-30T12:00:00"/>
    <n v="1"/>
    <n v="1"/>
    <n v="1900"/>
  </r>
  <r>
    <x v="0"/>
    <s v="Noname"/>
    <x v="62"/>
    <x v="12"/>
    <x v="0"/>
    <d v="1899-12-31T00:00:00"/>
    <x v="1"/>
    <x v="0"/>
    <n v="0"/>
    <x v="12"/>
    <n v="0"/>
    <n v="973182"/>
    <n v="1974"/>
    <s v="1-6"/>
    <n v="973.18200000000002"/>
    <n v="32.9"/>
    <n v="29.580000000000002"/>
    <d v="1899-12-31T08:54:00"/>
    <n v="1"/>
    <n v="1"/>
    <n v="1900"/>
  </r>
  <r>
    <x v="0"/>
    <s v="Noname"/>
    <x v="57"/>
    <x v="12"/>
    <x v="0"/>
    <d v="1899-12-31T00:00:00"/>
    <x v="1"/>
    <x v="0"/>
    <n v="0"/>
    <x v="11"/>
    <n v="0"/>
    <n v="755520"/>
    <n v="1200"/>
    <s v="1-4"/>
    <n v="755.52"/>
    <n v="20"/>
    <n v="37.775999999999996"/>
    <d v="1899-12-30T20:00:00"/>
    <n v="1"/>
    <n v="1"/>
    <n v="1900"/>
  </r>
  <r>
    <x v="0"/>
    <s v="Noname"/>
    <x v="61"/>
    <x v="12"/>
    <x v="0"/>
    <d v="1899-12-31T00:00:00"/>
    <x v="1"/>
    <x v="0"/>
    <n v="0"/>
    <x v="0"/>
    <n v="0"/>
    <n v="236080"/>
    <n v="400"/>
    <s v="1-3"/>
    <n v="236.08"/>
    <n v="6.666666666666667"/>
    <n v="35.411999999999999"/>
    <d v="1899-12-30T06:40:00"/>
    <n v="1"/>
    <n v="1"/>
    <n v="1900"/>
  </r>
  <r>
    <x v="0"/>
    <s v="Noname"/>
    <x v="60"/>
    <x v="12"/>
    <x v="0"/>
    <d v="1899-12-31T00:00:00"/>
    <x v="1"/>
    <x v="0"/>
    <n v="0"/>
    <x v="1"/>
    <n v="0"/>
    <n v="1101198"/>
    <n v="2520"/>
    <s v="1-2"/>
    <n v="1101.1980000000001"/>
    <n v="42"/>
    <n v="26.219000000000001"/>
    <d v="1899-12-31T18:00:00"/>
    <n v="1"/>
    <n v="1"/>
    <n v="1900"/>
  </r>
  <r>
    <x v="0"/>
    <s v="Noname"/>
    <x v="57"/>
    <x v="12"/>
    <x v="0"/>
    <d v="1899-12-31T00:00:00"/>
    <x v="1"/>
    <x v="0"/>
    <n v="0"/>
    <x v="15"/>
    <n v="0"/>
    <n v="479640"/>
    <n v="800"/>
    <s v="1-1"/>
    <n v="479.64"/>
    <n v="13.333333333333334"/>
    <n v="35.972999999999999"/>
    <d v="1899-12-30T13:20:00"/>
    <n v="1"/>
    <n v="1"/>
    <n v="1900"/>
  </r>
  <r>
    <x v="0"/>
    <s v="Noname"/>
    <x v="57"/>
    <x v="12"/>
    <x v="0"/>
    <d v="1899-12-31T00:00:00"/>
    <x v="1"/>
    <x v="0"/>
    <n v="0"/>
    <x v="14"/>
    <n v="0"/>
    <n v="23982"/>
    <n v="40"/>
    <s v="1-1"/>
    <n v="23.981999999999999"/>
    <n v="0.66666666666666663"/>
    <n v="35.972999999999999"/>
    <d v="1899-12-30T00:40:00"/>
    <n v="1"/>
    <n v="1"/>
    <n v="1900"/>
  </r>
  <r>
    <x v="0"/>
    <s v="Noname"/>
    <x v="63"/>
    <x v="12"/>
    <x v="0"/>
    <d v="1899-12-31T00:00:00"/>
    <x v="1"/>
    <x v="1"/>
    <n v="0"/>
    <x v="3"/>
    <n v="0"/>
    <n v="912408"/>
    <n v="1890"/>
    <s v="2-1"/>
    <n v="912.40800000000002"/>
    <n v="31.5"/>
    <n v="28.965333333333334"/>
    <d v="1899-12-31T07:30:00"/>
    <n v="1"/>
    <n v="1"/>
    <n v="1900"/>
  </r>
  <r>
    <x v="0"/>
    <s v="Noname"/>
    <x v="39"/>
    <x v="12"/>
    <x v="0"/>
    <d v="1899-12-31T00:00:00"/>
    <x v="1"/>
    <x v="1"/>
    <n v="0"/>
    <x v="5"/>
    <n v="0"/>
    <n v="224800"/>
    <n v="400"/>
    <s v="2-4"/>
    <n v="224.8"/>
    <n v="6.666666666666667"/>
    <n v="33.72"/>
    <d v="1899-12-30T06:40:00"/>
    <n v="1"/>
    <n v="1"/>
    <n v="1900"/>
  </r>
  <r>
    <x v="0"/>
    <s v="Noname"/>
    <x v="34"/>
    <x v="12"/>
    <x v="0"/>
    <d v="1899-12-31T00:00:00"/>
    <x v="1"/>
    <x v="1"/>
    <n v="0"/>
    <x v="6"/>
    <n v="0"/>
    <n v="952960"/>
    <n v="2000"/>
    <s v="2-3"/>
    <n v="952.96"/>
    <n v="33.333333333333336"/>
    <n v="28.588799999999999"/>
    <d v="1899-12-31T09:20:00"/>
    <n v="1"/>
    <n v="1"/>
    <n v="1900"/>
  </r>
  <r>
    <x v="0"/>
    <s v="Noname"/>
    <x v="45"/>
    <x v="12"/>
    <x v="0"/>
    <d v="1899-12-31T00:00:00"/>
    <x v="1"/>
    <x v="1"/>
    <n v="0"/>
    <x v="4"/>
    <n v="0"/>
    <n v="475880"/>
    <n v="800"/>
    <s v="2-6"/>
    <n v="475.88"/>
    <n v="13.333333333333334"/>
    <n v="35.690999999999995"/>
    <d v="1899-12-30T13:20:00"/>
    <n v="1"/>
    <n v="1"/>
    <n v="1900"/>
  </r>
  <r>
    <x v="0"/>
    <s v="Noname"/>
    <x v="62"/>
    <x v="12"/>
    <x v="0"/>
    <d v="1899-12-31T00:00:00"/>
    <x v="2"/>
    <x v="0"/>
    <n v="0"/>
    <x v="12"/>
    <n v="0"/>
    <n v="926840"/>
    <n v="1880"/>
    <s v="1-6"/>
    <n v="926.84"/>
    <n v="31.333333333333332"/>
    <n v="29.580000000000002"/>
    <d v="1899-12-31T07:20:00"/>
    <n v="1"/>
    <n v="1"/>
    <n v="1900"/>
  </r>
  <r>
    <x v="0"/>
    <s v="Noname"/>
    <x v="57"/>
    <x v="12"/>
    <x v="0"/>
    <d v="1899-12-31T00:00:00"/>
    <x v="2"/>
    <x v="0"/>
    <n v="0"/>
    <x v="15"/>
    <n v="0"/>
    <n v="455658"/>
    <n v="760"/>
    <s v="1-1"/>
    <n v="455.65800000000002"/>
    <n v="12.666666666666666"/>
    <n v="35.973000000000006"/>
    <d v="1899-12-30T12:40:00"/>
    <n v="1"/>
    <n v="1"/>
    <n v="1900"/>
  </r>
  <r>
    <x v="0"/>
    <s v="Noname"/>
    <x v="60"/>
    <x v="12"/>
    <x v="0"/>
    <d v="1899-12-31T00:00:00"/>
    <x v="2"/>
    <x v="0"/>
    <n v="0"/>
    <x v="1"/>
    <n v="0"/>
    <n v="1048760"/>
    <n v="2400"/>
    <s v="1-2"/>
    <n v="1048.76"/>
    <n v="40"/>
    <n v="26.219000000000001"/>
    <d v="1899-12-31T16:00:00"/>
    <n v="1"/>
    <n v="1"/>
    <n v="1900"/>
  </r>
  <r>
    <x v="0"/>
    <s v="Noname"/>
    <x v="61"/>
    <x v="12"/>
    <x v="0"/>
    <d v="1899-12-31T00:00:00"/>
    <x v="2"/>
    <x v="0"/>
    <n v="0"/>
    <x v="0"/>
    <n v="0"/>
    <n v="224276"/>
    <n v="380"/>
    <s v="1-3"/>
    <n v="224.27600000000001"/>
    <n v="6.333333333333333"/>
    <n v="35.412000000000006"/>
    <d v="1899-12-30T06:20:00"/>
    <n v="1"/>
    <n v="1"/>
    <n v="1900"/>
  </r>
  <r>
    <x v="0"/>
    <s v="Noname"/>
    <x v="57"/>
    <x v="12"/>
    <x v="0"/>
    <d v="1899-12-31T00:00:00"/>
    <x v="2"/>
    <x v="0"/>
    <n v="0"/>
    <x v="11"/>
    <n v="0"/>
    <n v="717744"/>
    <n v="1140"/>
    <s v="1-4"/>
    <n v="717.74400000000003"/>
    <n v="19"/>
    <n v="37.776000000000003"/>
    <d v="1899-12-30T19:00:00"/>
    <n v="1"/>
    <n v="1"/>
    <n v="1900"/>
  </r>
  <r>
    <x v="0"/>
    <s v="Noname"/>
    <x v="57"/>
    <x v="12"/>
    <x v="0"/>
    <d v="1899-12-31T00:00:00"/>
    <x v="2"/>
    <x v="0"/>
    <n v="0"/>
    <x v="14"/>
    <n v="0"/>
    <n v="23982"/>
    <n v="40"/>
    <s v="1-1"/>
    <n v="23.981999999999999"/>
    <n v="0.66666666666666663"/>
    <n v="35.972999999999999"/>
    <d v="1899-12-30T00:40:00"/>
    <n v="1"/>
    <n v="1"/>
    <n v="1900"/>
  </r>
  <r>
    <x v="0"/>
    <s v="Noname"/>
    <x v="63"/>
    <x v="12"/>
    <x v="0"/>
    <d v="1899-12-31T00:00:00"/>
    <x v="2"/>
    <x v="1"/>
    <n v="0"/>
    <x v="3"/>
    <n v="0"/>
    <n v="868960"/>
    <n v="1800"/>
    <s v="2-1"/>
    <n v="868.96"/>
    <n v="30"/>
    <n v="28.965333333333334"/>
    <d v="1899-12-31T06:00:00"/>
    <n v="1"/>
    <n v="1"/>
    <n v="1900"/>
  </r>
  <r>
    <x v="0"/>
    <s v="Noname"/>
    <x v="34"/>
    <x v="12"/>
    <x v="0"/>
    <d v="1899-12-31T00:00:00"/>
    <x v="2"/>
    <x v="1"/>
    <n v="0"/>
    <x v="6"/>
    <n v="0"/>
    <n v="905312"/>
    <n v="1900"/>
    <s v="2-3"/>
    <n v="905.31200000000001"/>
    <n v="31.666666666666668"/>
    <n v="28.588799999999999"/>
    <d v="1899-12-31T07:40:00"/>
    <n v="1"/>
    <n v="1"/>
    <n v="1900"/>
  </r>
  <r>
    <x v="0"/>
    <s v="Noname"/>
    <x v="39"/>
    <x v="12"/>
    <x v="0"/>
    <d v="1899-12-31T00:00:00"/>
    <x v="2"/>
    <x v="1"/>
    <n v="0"/>
    <x v="5"/>
    <n v="0"/>
    <n v="213560"/>
    <n v="380"/>
    <s v="2-4"/>
    <n v="213.56"/>
    <n v="6.333333333333333"/>
    <n v="33.72"/>
    <d v="1899-12-30T06:20:00"/>
    <n v="1"/>
    <n v="1"/>
    <n v="1900"/>
  </r>
  <r>
    <x v="0"/>
    <s v="Noname"/>
    <x v="45"/>
    <x v="12"/>
    <x v="0"/>
    <d v="1899-12-31T00:00:00"/>
    <x v="2"/>
    <x v="1"/>
    <n v="0"/>
    <x v="4"/>
    <n v="0"/>
    <n v="452086"/>
    <n v="760"/>
    <s v="2-6"/>
    <n v="452.08600000000001"/>
    <n v="12.666666666666666"/>
    <n v="35.691000000000003"/>
    <d v="1899-12-30T12:40:00"/>
    <n v="1"/>
    <n v="1"/>
    <n v="1900"/>
  </r>
  <r>
    <x v="0"/>
    <s v="Noname"/>
    <x v="62"/>
    <x v="12"/>
    <x v="0"/>
    <d v="1899-12-31T00:00:00"/>
    <x v="3"/>
    <x v="0"/>
    <n v="0"/>
    <x v="12"/>
    <n v="0"/>
    <n v="926840"/>
    <n v="1880"/>
    <s v="1-6"/>
    <n v="926.84"/>
    <n v="31.333333333333332"/>
    <n v="29.580000000000002"/>
    <d v="1899-12-31T07:20:00"/>
    <n v="1"/>
    <n v="1"/>
    <n v="1900"/>
  </r>
  <r>
    <x v="0"/>
    <s v="Noname"/>
    <x v="57"/>
    <x v="12"/>
    <x v="0"/>
    <d v="1899-12-31T00:00:00"/>
    <x v="3"/>
    <x v="0"/>
    <n v="0"/>
    <x v="11"/>
    <n v="0"/>
    <n v="717744"/>
    <n v="1140"/>
    <s v="1-4"/>
    <n v="717.74400000000003"/>
    <n v="19"/>
    <n v="37.776000000000003"/>
    <d v="1899-12-30T19:00:00"/>
    <n v="1"/>
    <n v="1"/>
    <n v="1900"/>
  </r>
  <r>
    <x v="0"/>
    <s v="Noname"/>
    <x v="60"/>
    <x v="12"/>
    <x v="0"/>
    <d v="1899-12-31T00:00:00"/>
    <x v="3"/>
    <x v="0"/>
    <n v="0"/>
    <x v="1"/>
    <n v="0"/>
    <n v="1048760"/>
    <n v="2400"/>
    <s v="1-2"/>
    <n v="1048.76"/>
    <n v="40"/>
    <n v="26.219000000000001"/>
    <d v="1899-12-31T16:00:00"/>
    <n v="1"/>
    <n v="1"/>
    <n v="1900"/>
  </r>
  <r>
    <x v="0"/>
    <s v="Noname"/>
    <x v="57"/>
    <x v="12"/>
    <x v="0"/>
    <d v="1899-12-31T00:00:00"/>
    <x v="3"/>
    <x v="0"/>
    <n v="0"/>
    <x v="15"/>
    <n v="0"/>
    <n v="455658"/>
    <n v="760"/>
    <s v="1-1"/>
    <n v="455.65800000000002"/>
    <n v="12.666666666666666"/>
    <n v="35.973000000000006"/>
    <d v="1899-12-30T12:40:00"/>
    <n v="1"/>
    <n v="1"/>
    <n v="1900"/>
  </r>
  <r>
    <x v="0"/>
    <s v="Noname"/>
    <x v="57"/>
    <x v="12"/>
    <x v="0"/>
    <d v="1899-12-31T00:00:00"/>
    <x v="3"/>
    <x v="0"/>
    <n v="0"/>
    <x v="14"/>
    <n v="0"/>
    <n v="23982"/>
    <n v="40"/>
    <s v="1-1"/>
    <n v="23.981999999999999"/>
    <n v="0.66666666666666663"/>
    <n v="35.972999999999999"/>
    <d v="1899-12-30T00:40:00"/>
    <n v="1"/>
    <n v="1"/>
    <n v="1900"/>
  </r>
  <r>
    <x v="0"/>
    <s v="Noname"/>
    <x v="63"/>
    <x v="12"/>
    <x v="0"/>
    <d v="1899-12-31T00:00:00"/>
    <x v="3"/>
    <x v="1"/>
    <n v="0"/>
    <x v="3"/>
    <n v="0"/>
    <n v="868960"/>
    <n v="1800"/>
    <s v="2-1"/>
    <n v="868.96"/>
    <n v="30"/>
    <n v="28.965333333333334"/>
    <d v="1899-12-31T06:00:00"/>
    <n v="1"/>
    <n v="1"/>
    <n v="1900"/>
  </r>
  <r>
    <x v="0"/>
    <s v="Noname"/>
    <x v="39"/>
    <x v="12"/>
    <x v="0"/>
    <d v="1899-12-31T00:00:00"/>
    <x v="3"/>
    <x v="1"/>
    <n v="0"/>
    <x v="5"/>
    <n v="0"/>
    <n v="213560"/>
    <n v="380"/>
    <s v="2-4"/>
    <n v="213.56"/>
    <n v="6.333333333333333"/>
    <n v="33.72"/>
    <d v="1899-12-30T06:20:00"/>
    <n v="1"/>
    <n v="1"/>
    <n v="1900"/>
  </r>
  <r>
    <x v="0"/>
    <s v="Noname"/>
    <x v="34"/>
    <x v="12"/>
    <x v="0"/>
    <d v="1899-12-31T00:00:00"/>
    <x v="3"/>
    <x v="1"/>
    <n v="0"/>
    <x v="6"/>
    <n v="0"/>
    <n v="905312"/>
    <n v="1900"/>
    <s v="2-3"/>
    <n v="905.31200000000001"/>
    <n v="31.666666666666668"/>
    <n v="28.588799999999999"/>
    <d v="1899-12-31T07:40:00"/>
    <n v="1"/>
    <n v="1"/>
    <n v="1900"/>
  </r>
  <r>
    <x v="0"/>
    <s v="Noname"/>
    <x v="45"/>
    <x v="12"/>
    <x v="0"/>
    <d v="1899-12-31T00:00:00"/>
    <x v="3"/>
    <x v="1"/>
    <n v="0"/>
    <x v="4"/>
    <n v="0"/>
    <n v="452086"/>
    <n v="760"/>
    <s v="2-6"/>
    <n v="452.08600000000001"/>
    <n v="12.666666666666666"/>
    <n v="35.691000000000003"/>
    <d v="1899-12-30T12:40:00"/>
    <n v="1"/>
    <n v="1"/>
    <n v="1900"/>
  </r>
  <r>
    <x v="0"/>
    <s v="Noname"/>
    <x v="62"/>
    <x v="12"/>
    <x v="0"/>
    <d v="1899-12-31T00:00:00"/>
    <x v="4"/>
    <x v="0"/>
    <n v="0"/>
    <x v="12"/>
    <n v="0"/>
    <n v="950011"/>
    <n v="1927"/>
    <s v="1-6"/>
    <n v="950.01099999999997"/>
    <n v="32.116666666666667"/>
    <n v="29.58"/>
    <d v="1899-12-31T08:07:00"/>
    <n v="1"/>
    <n v="1"/>
    <n v="1900"/>
  </r>
  <r>
    <x v="0"/>
    <s v="Noname"/>
    <x v="57"/>
    <x v="12"/>
    <x v="0"/>
    <d v="1899-12-31T00:00:00"/>
    <x v="4"/>
    <x v="0"/>
    <n v="0"/>
    <x v="15"/>
    <n v="0"/>
    <n v="419685"/>
    <n v="700"/>
    <s v="1-1"/>
    <n v="419.685"/>
    <n v="11.666666666666666"/>
    <n v="35.972999999999999"/>
    <d v="1899-12-30T11:40:00"/>
    <n v="1"/>
    <n v="1"/>
    <n v="1900"/>
  </r>
  <r>
    <x v="0"/>
    <s v="Noname"/>
    <x v="60"/>
    <x v="12"/>
    <x v="0"/>
    <d v="1899-12-31T00:00:00"/>
    <x v="4"/>
    <x v="0"/>
    <n v="0"/>
    <x v="1"/>
    <n v="0"/>
    <n v="1074979"/>
    <n v="2460"/>
    <s v="1-2"/>
    <n v="1074.979"/>
    <n v="41"/>
    <n v="26.219000000000001"/>
    <d v="1899-12-31T17:00:00"/>
    <n v="1"/>
    <n v="1"/>
    <n v="1900"/>
  </r>
  <r>
    <x v="0"/>
    <s v="Noname"/>
    <x v="57"/>
    <x v="12"/>
    <x v="0"/>
    <d v="1899-12-31T00:00:00"/>
    <x v="4"/>
    <x v="0"/>
    <n v="0"/>
    <x v="11"/>
    <n v="0"/>
    <n v="661080"/>
    <n v="1050"/>
    <s v="1-4"/>
    <n v="661.08"/>
    <n v="17.5"/>
    <n v="37.776000000000003"/>
    <d v="1899-12-30T17:30:00"/>
    <n v="1"/>
    <n v="1"/>
    <n v="1900"/>
  </r>
  <r>
    <x v="0"/>
    <s v="Noname"/>
    <x v="61"/>
    <x v="12"/>
    <x v="0"/>
    <d v="1899-12-31T00:00:00"/>
    <x v="4"/>
    <x v="0"/>
    <n v="0"/>
    <x v="0"/>
    <n v="0"/>
    <n v="206570"/>
    <n v="350"/>
    <s v="1-3"/>
    <n v="206.57"/>
    <n v="5.833333333333333"/>
    <n v="35.411999999999999"/>
    <d v="1899-12-30T05:50:00"/>
    <n v="1"/>
    <n v="1"/>
    <n v="1900"/>
  </r>
  <r>
    <x v="0"/>
    <s v="Noname"/>
    <x v="57"/>
    <x v="12"/>
    <x v="0"/>
    <d v="1899-12-31T00:00:00"/>
    <x v="4"/>
    <x v="0"/>
    <n v="0"/>
    <x v="14"/>
    <n v="0"/>
    <n v="71946"/>
    <n v="120"/>
    <s v="1-1"/>
    <n v="71.945999999999998"/>
    <n v="2"/>
    <n v="35.972999999999999"/>
    <d v="1899-12-30T02:00:00"/>
    <n v="1"/>
    <n v="1"/>
    <n v="1900"/>
  </r>
  <r>
    <x v="0"/>
    <s v="Noname"/>
    <x v="63"/>
    <x v="12"/>
    <x v="0"/>
    <d v="1899-12-31T00:00:00"/>
    <x v="4"/>
    <x v="1"/>
    <n v="0"/>
    <x v="3"/>
    <n v="0"/>
    <n v="890684"/>
    <n v="1845"/>
    <s v="2-1"/>
    <n v="890.68399999999997"/>
    <n v="30.75"/>
    <n v="28.965333333333334"/>
    <d v="1899-12-31T06:45:00"/>
    <n v="1"/>
    <n v="1"/>
    <n v="1900"/>
  </r>
  <r>
    <x v="0"/>
    <s v="Noname"/>
    <x v="34"/>
    <x v="12"/>
    <x v="0"/>
    <d v="1899-12-31T00:00:00"/>
    <x v="4"/>
    <x v="1"/>
    <n v="0"/>
    <x v="6"/>
    <n v="0"/>
    <n v="833840"/>
    <n v="1750"/>
    <s v="2-3"/>
    <n v="833.84"/>
    <n v="29.166666666666668"/>
    <n v="28.588799999999999"/>
    <d v="1899-12-31T05:10:00"/>
    <n v="1"/>
    <n v="1"/>
    <n v="1900"/>
  </r>
  <r>
    <x v="0"/>
    <s v="Noname"/>
    <x v="39"/>
    <x v="12"/>
    <x v="0"/>
    <d v="1899-12-31T00:00:00"/>
    <x v="4"/>
    <x v="1"/>
    <n v="0"/>
    <x v="5"/>
    <n v="0"/>
    <n v="196700"/>
    <n v="350"/>
    <s v="2-4"/>
    <n v="196.7"/>
    <n v="5.833333333333333"/>
    <n v="33.72"/>
    <d v="1899-12-30T05:50:00"/>
    <n v="1"/>
    <n v="1"/>
    <n v="1900"/>
  </r>
  <r>
    <x v="0"/>
    <s v="Noname"/>
    <x v="45"/>
    <x v="12"/>
    <x v="0"/>
    <d v="1899-12-31T00:00:00"/>
    <x v="4"/>
    <x v="1"/>
    <n v="0"/>
    <x v="4"/>
    <n v="0"/>
    <n v="416395"/>
    <n v="700"/>
    <s v="2-6"/>
    <n v="416.39499999999998"/>
    <n v="11.666666666666666"/>
    <n v="35.691000000000003"/>
    <d v="1899-12-30T11:40:00"/>
    <n v="1"/>
    <n v="1"/>
    <n v="1900"/>
  </r>
  <r>
    <x v="0"/>
    <s v="Noname"/>
    <x v="28"/>
    <x v="13"/>
    <x v="0"/>
    <d v="1899-12-31T00:00:00"/>
    <x v="0"/>
    <x v="0"/>
    <n v="0"/>
    <x v="14"/>
    <n v="0"/>
    <n v="721404"/>
    <n v="1260"/>
    <s v="1-2"/>
    <n v="721.404"/>
    <n v="21"/>
    <n v="34.35257142857143"/>
    <d v="1899-12-30T21:00:00"/>
    <n v="1"/>
    <n v="1"/>
    <n v="1900"/>
  </r>
  <r>
    <x v="0"/>
    <s v="Noname"/>
    <x v="22"/>
    <x v="13"/>
    <x v="0"/>
    <d v="1899-12-31T00:00:00"/>
    <x v="0"/>
    <x v="0"/>
    <n v="0"/>
    <x v="11"/>
    <n v="0"/>
    <n v="656460"/>
    <n v="972"/>
    <s v="1-4"/>
    <n v="656.46"/>
    <n v="16.2"/>
    <n v="40.522222222222226"/>
    <d v="1899-12-30T16:12:00"/>
    <n v="1"/>
    <n v="1"/>
    <n v="1900"/>
  </r>
  <r>
    <x v="0"/>
    <s v="Noname"/>
    <x v="64"/>
    <x v="13"/>
    <x v="0"/>
    <d v="1899-12-31T00:00:00"/>
    <x v="0"/>
    <x v="0"/>
    <n v="0"/>
    <x v="1"/>
    <n v="0"/>
    <n v="463104"/>
    <n v="720"/>
    <s v="1-5"/>
    <n v="463.10399999999998"/>
    <n v="12"/>
    <n v="38.591999999999999"/>
    <d v="1899-12-30T12:00:00"/>
    <n v="1"/>
    <n v="1"/>
    <n v="1900"/>
  </r>
  <r>
    <x v="0"/>
    <s v="Noname"/>
    <x v="25"/>
    <x v="13"/>
    <x v="0"/>
    <d v="1899-12-31T00:00:00"/>
    <x v="0"/>
    <x v="1"/>
    <n v="0"/>
    <x v="6"/>
    <n v="0"/>
    <n v="685296"/>
    <n v="1260"/>
    <s v="2-1"/>
    <n v="685.29600000000005"/>
    <n v="21"/>
    <n v="32.633142857142857"/>
    <d v="1899-12-30T21:00:00"/>
    <n v="1"/>
    <n v="1"/>
    <n v="1900"/>
  </r>
  <r>
    <x v="0"/>
    <s v="Noname"/>
    <x v="65"/>
    <x v="13"/>
    <x v="0"/>
    <d v="1899-12-31T00:00:00"/>
    <x v="0"/>
    <x v="1"/>
    <n v="0"/>
    <x v="5"/>
    <n v="0"/>
    <n v="471168"/>
    <n v="720"/>
    <s v="2-2"/>
    <n v="471.16800000000001"/>
    <n v="12"/>
    <n v="39.264000000000003"/>
    <d v="1899-12-30T12:00:00"/>
    <n v="1"/>
    <n v="1"/>
    <n v="1900"/>
  </r>
  <r>
    <x v="0"/>
    <s v="Noname"/>
    <x v="48"/>
    <x v="13"/>
    <x v="0"/>
    <d v="1899-12-31T00:00:00"/>
    <x v="0"/>
    <x v="1"/>
    <n v="0"/>
    <x v="3"/>
    <n v="0"/>
    <n v="471168"/>
    <n v="720"/>
    <s v="2-2"/>
    <n v="471.16800000000001"/>
    <n v="12"/>
    <n v="39.264000000000003"/>
    <d v="1899-12-30T12:00:00"/>
    <n v="1"/>
    <n v="1"/>
    <n v="1900"/>
  </r>
  <r>
    <x v="0"/>
    <s v="Noname"/>
    <x v="64"/>
    <x v="13"/>
    <x v="0"/>
    <d v="1899-12-31T00:00:00"/>
    <x v="1"/>
    <x v="0"/>
    <n v="0"/>
    <x v="1"/>
    <n v="0"/>
    <n v="514560"/>
    <n v="800"/>
    <s v="1-5"/>
    <n v="514.55999999999995"/>
    <n v="13.333333333333334"/>
    <n v="38.591999999999992"/>
    <d v="1899-12-30T13:20:00"/>
    <n v="1"/>
    <n v="1"/>
    <n v="1900"/>
  </r>
  <r>
    <x v="0"/>
    <s v="Noname"/>
    <x v="22"/>
    <x v="13"/>
    <x v="0"/>
    <d v="1899-12-31T00:00:00"/>
    <x v="1"/>
    <x v="0"/>
    <n v="0"/>
    <x v="11"/>
    <n v="0"/>
    <n v="729400"/>
    <n v="1080"/>
    <s v="1-4"/>
    <n v="729.4"/>
    <n v="18"/>
    <n v="40.522222222222219"/>
    <d v="1899-12-30T18:00:00"/>
    <n v="1"/>
    <n v="1"/>
    <n v="1900"/>
  </r>
  <r>
    <x v="0"/>
    <s v="Noname"/>
    <x v="66"/>
    <x v="13"/>
    <x v="0"/>
    <d v="1899-12-31T00:00:00"/>
    <x v="1"/>
    <x v="0"/>
    <n v="0"/>
    <x v="0"/>
    <n v="0"/>
    <n v="511920"/>
    <n v="1000"/>
    <s v="1-1"/>
    <n v="511.92"/>
    <n v="16.666666666666668"/>
    <n v="30.715199999999999"/>
    <d v="1899-12-30T16:40:00"/>
    <n v="1"/>
    <n v="1"/>
    <n v="1900"/>
  </r>
  <r>
    <x v="0"/>
    <s v="Noname"/>
    <x v="15"/>
    <x v="13"/>
    <x v="0"/>
    <d v="1899-12-31T00:00:00"/>
    <x v="1"/>
    <x v="0"/>
    <n v="0"/>
    <x v="15"/>
    <n v="0"/>
    <n v="726120"/>
    <n v="1200"/>
    <s v="1-3"/>
    <n v="726.12"/>
    <n v="20"/>
    <n v="36.305999999999997"/>
    <d v="1899-12-30T20:00:00"/>
    <n v="1"/>
    <n v="1"/>
    <n v="1900"/>
  </r>
  <r>
    <x v="0"/>
    <s v="Noname"/>
    <x v="48"/>
    <x v="13"/>
    <x v="0"/>
    <d v="1899-12-31T00:00:00"/>
    <x v="1"/>
    <x v="1"/>
    <n v="0"/>
    <x v="3"/>
    <n v="0"/>
    <n v="523520"/>
    <n v="800"/>
    <s v="2-2"/>
    <n v="523.52"/>
    <n v="13.333333333333334"/>
    <n v="39.263999999999996"/>
    <d v="1899-12-30T13:20:00"/>
    <n v="1"/>
    <n v="1"/>
    <n v="1900"/>
  </r>
  <r>
    <x v="0"/>
    <s v="Noname"/>
    <x v="65"/>
    <x v="13"/>
    <x v="0"/>
    <d v="1899-12-31T00:00:00"/>
    <x v="1"/>
    <x v="1"/>
    <n v="0"/>
    <x v="5"/>
    <n v="0"/>
    <n v="523520"/>
    <n v="800"/>
    <s v="2-2"/>
    <n v="523.52"/>
    <n v="13.333333333333334"/>
    <n v="39.263999999999996"/>
    <d v="1899-12-30T13:20:00"/>
    <n v="1"/>
    <n v="1"/>
    <n v="1900"/>
  </r>
  <r>
    <x v="0"/>
    <s v="Noname"/>
    <x v="25"/>
    <x v="13"/>
    <x v="0"/>
    <d v="1899-12-31T00:00:00"/>
    <x v="1"/>
    <x v="1"/>
    <n v="0"/>
    <x v="6"/>
    <n v="0"/>
    <n v="761440"/>
    <n v="1400"/>
    <s v="2-1"/>
    <n v="761.44"/>
    <n v="23.333333333333332"/>
    <n v="32.633142857142865"/>
    <d v="1899-12-30T23:20:00"/>
    <n v="1"/>
    <n v="1"/>
    <n v="1900"/>
  </r>
  <r>
    <x v="0"/>
    <s v="Noname"/>
    <x v="28"/>
    <x v="13"/>
    <x v="0"/>
    <d v="1899-12-31T00:00:00"/>
    <x v="2"/>
    <x v="0"/>
    <n v="0"/>
    <x v="14"/>
    <n v="0"/>
    <n v="761482"/>
    <n v="1330"/>
    <s v="1-2"/>
    <n v="761.48199999999997"/>
    <n v="22.166666666666668"/>
    <n v="34.352571428571423"/>
    <d v="1899-12-30T22:10:00"/>
    <n v="1"/>
    <n v="1"/>
    <n v="1900"/>
  </r>
  <r>
    <x v="0"/>
    <s v="Noname"/>
    <x v="22"/>
    <x v="13"/>
    <x v="0"/>
    <d v="1899-12-31T00:00:00"/>
    <x v="2"/>
    <x v="0"/>
    <n v="0"/>
    <x v="11"/>
    <n v="0"/>
    <n v="692930"/>
    <n v="1026"/>
    <s v="1-4"/>
    <n v="692.93"/>
    <n v="17.100000000000001"/>
    <n v="40.522222222222219"/>
    <d v="1899-12-30T17:06:00"/>
    <n v="1"/>
    <n v="1"/>
    <n v="1900"/>
  </r>
  <r>
    <x v="0"/>
    <s v="Noname"/>
    <x v="64"/>
    <x v="13"/>
    <x v="0"/>
    <d v="1899-12-31T00:00:00"/>
    <x v="2"/>
    <x v="0"/>
    <n v="0"/>
    <x v="1"/>
    <n v="0"/>
    <n v="488832"/>
    <n v="760"/>
    <s v="1-5"/>
    <n v="488.83199999999999"/>
    <n v="12.666666666666666"/>
    <n v="38.591999999999999"/>
    <d v="1899-12-30T12:40:00"/>
    <n v="1"/>
    <n v="1"/>
    <n v="1900"/>
  </r>
  <r>
    <x v="0"/>
    <s v="Noname"/>
    <x v="25"/>
    <x v="13"/>
    <x v="0"/>
    <d v="1899-12-31T00:00:00"/>
    <x v="2"/>
    <x v="1"/>
    <n v="0"/>
    <x v="6"/>
    <n v="0"/>
    <n v="723368"/>
    <n v="1330"/>
    <s v="2-1"/>
    <n v="723.36800000000005"/>
    <n v="22.166666666666668"/>
    <n v="32.633142857142857"/>
    <d v="1899-12-30T22:10:00"/>
    <n v="1"/>
    <n v="1"/>
    <n v="1900"/>
  </r>
  <r>
    <x v="0"/>
    <s v="Noname"/>
    <x v="65"/>
    <x v="13"/>
    <x v="0"/>
    <d v="1899-12-31T00:00:00"/>
    <x v="2"/>
    <x v="1"/>
    <n v="0"/>
    <x v="5"/>
    <n v="0"/>
    <n v="497344"/>
    <n v="760"/>
    <s v="2-2"/>
    <n v="497.34399999999999"/>
    <n v="12.666666666666666"/>
    <n v="39.264000000000003"/>
    <d v="1899-12-30T12:40:00"/>
    <n v="1"/>
    <n v="1"/>
    <n v="1900"/>
  </r>
  <r>
    <x v="0"/>
    <s v="Noname"/>
    <x v="48"/>
    <x v="13"/>
    <x v="0"/>
    <d v="1899-12-31T00:00:00"/>
    <x v="2"/>
    <x v="1"/>
    <n v="0"/>
    <x v="3"/>
    <n v="0"/>
    <n v="497344"/>
    <n v="760"/>
    <s v="2-2"/>
    <n v="497.34399999999999"/>
    <n v="12.666666666666666"/>
    <n v="39.264000000000003"/>
    <d v="1899-12-30T12:40:00"/>
    <n v="1"/>
    <n v="1"/>
    <n v="1900"/>
  </r>
  <r>
    <x v="0"/>
    <s v="Noname"/>
    <x v="64"/>
    <x v="13"/>
    <x v="0"/>
    <d v="1899-12-31T00:00:00"/>
    <x v="3"/>
    <x v="0"/>
    <n v="0"/>
    <x v="1"/>
    <n v="0"/>
    <n v="488832"/>
    <n v="760"/>
    <s v="1-5"/>
    <n v="488.83199999999999"/>
    <n v="12.666666666666666"/>
    <n v="38.591999999999999"/>
    <d v="1899-12-30T12:40:00"/>
    <n v="1"/>
    <n v="1"/>
    <n v="1900"/>
  </r>
  <r>
    <x v="0"/>
    <s v="Noname"/>
    <x v="22"/>
    <x v="13"/>
    <x v="0"/>
    <d v="1899-12-31T00:00:00"/>
    <x v="3"/>
    <x v="0"/>
    <n v="0"/>
    <x v="11"/>
    <n v="0"/>
    <n v="692930"/>
    <n v="1026"/>
    <s v="1-4"/>
    <n v="692.93"/>
    <n v="17.100000000000001"/>
    <n v="40.522222222222219"/>
    <d v="1899-12-30T17:06:00"/>
    <n v="1"/>
    <n v="1"/>
    <n v="1900"/>
  </r>
  <r>
    <x v="0"/>
    <s v="Noname"/>
    <x v="28"/>
    <x v="13"/>
    <x v="0"/>
    <d v="1899-12-31T00:00:00"/>
    <x v="3"/>
    <x v="0"/>
    <n v="0"/>
    <x v="14"/>
    <n v="0"/>
    <n v="761482"/>
    <n v="1330"/>
    <s v="1-2"/>
    <n v="761.48199999999997"/>
    <n v="22.166666666666668"/>
    <n v="34.352571428571423"/>
    <d v="1899-12-30T22:10:00"/>
    <n v="1"/>
    <n v="1"/>
    <n v="1900"/>
  </r>
  <r>
    <x v="0"/>
    <s v="Noname"/>
    <x v="48"/>
    <x v="13"/>
    <x v="0"/>
    <d v="1899-12-31T00:00:00"/>
    <x v="3"/>
    <x v="1"/>
    <n v="0"/>
    <x v="3"/>
    <n v="0"/>
    <n v="497344"/>
    <n v="760"/>
    <s v="2-2"/>
    <n v="497.34399999999999"/>
    <n v="12.666666666666666"/>
    <n v="39.264000000000003"/>
    <d v="1899-12-30T12:40:00"/>
    <n v="1"/>
    <n v="1"/>
    <n v="1900"/>
  </r>
  <r>
    <x v="0"/>
    <s v="Noname"/>
    <x v="65"/>
    <x v="13"/>
    <x v="0"/>
    <d v="1899-12-31T00:00:00"/>
    <x v="3"/>
    <x v="1"/>
    <n v="0"/>
    <x v="5"/>
    <n v="0"/>
    <n v="497344"/>
    <n v="760"/>
    <s v="2-2"/>
    <n v="497.34399999999999"/>
    <n v="12.666666666666666"/>
    <n v="39.264000000000003"/>
    <d v="1899-12-30T12:40:00"/>
    <n v="1"/>
    <n v="1"/>
    <n v="1900"/>
  </r>
  <r>
    <x v="0"/>
    <s v="Noname"/>
    <x v="25"/>
    <x v="13"/>
    <x v="0"/>
    <d v="1899-12-31T00:00:00"/>
    <x v="3"/>
    <x v="1"/>
    <n v="0"/>
    <x v="6"/>
    <n v="0"/>
    <n v="723368"/>
    <n v="1330"/>
    <s v="2-1"/>
    <n v="723.36800000000005"/>
    <n v="22.166666666666668"/>
    <n v="32.633142857142857"/>
    <d v="1899-12-30T22:10:00"/>
    <n v="1"/>
    <n v="1"/>
    <n v="1900"/>
  </r>
  <r>
    <x v="0"/>
    <s v="Noname"/>
    <x v="66"/>
    <x v="13"/>
    <x v="0"/>
    <d v="1899-12-31T00:00:00"/>
    <x v="4"/>
    <x v="0"/>
    <n v="0"/>
    <x v="0"/>
    <n v="0"/>
    <n v="447930"/>
    <n v="875"/>
    <s v="1-1"/>
    <n v="447.93"/>
    <n v="14.583333333333334"/>
    <n v="30.715199999999999"/>
    <d v="1899-12-30T14:35:00"/>
    <n v="1"/>
    <n v="1"/>
    <n v="1900"/>
  </r>
  <r>
    <x v="0"/>
    <s v="Noname"/>
    <x v="22"/>
    <x v="13"/>
    <x v="0"/>
    <d v="1899-12-31T00:00:00"/>
    <x v="4"/>
    <x v="0"/>
    <n v="0"/>
    <x v="11"/>
    <n v="0"/>
    <n v="638225"/>
    <n v="945"/>
    <s v="1-4"/>
    <n v="638.22500000000002"/>
    <n v="15.75"/>
    <n v="40.522222222222226"/>
    <d v="1899-12-30T15:45:00"/>
    <n v="1"/>
    <n v="1"/>
    <n v="1900"/>
  </r>
  <r>
    <x v="0"/>
    <s v="Noname"/>
    <x v="64"/>
    <x v="13"/>
    <x v="0"/>
    <d v="1899-12-31T00:00:00"/>
    <x v="4"/>
    <x v="0"/>
    <n v="0"/>
    <x v="1"/>
    <n v="0"/>
    <n v="450240"/>
    <n v="700"/>
    <s v="1-5"/>
    <n v="450.24"/>
    <n v="11.666666666666666"/>
    <n v="38.592000000000006"/>
    <d v="1899-12-30T11:40:00"/>
    <n v="1"/>
    <n v="1"/>
    <n v="1900"/>
  </r>
  <r>
    <x v="0"/>
    <s v="Noname"/>
    <x v="15"/>
    <x v="13"/>
    <x v="0"/>
    <d v="1899-12-31T00:00:00"/>
    <x v="4"/>
    <x v="0"/>
    <n v="0"/>
    <x v="15"/>
    <n v="0"/>
    <n v="635355"/>
    <n v="1050"/>
    <s v="1-3"/>
    <n v="635.35500000000002"/>
    <n v="17.5"/>
    <n v="36.306000000000004"/>
    <d v="1899-12-30T17:30:00"/>
    <n v="1"/>
    <n v="1"/>
    <n v="1900"/>
  </r>
  <r>
    <x v="0"/>
    <s v="Noname"/>
    <x v="25"/>
    <x v="13"/>
    <x v="0"/>
    <d v="1899-12-31T00:00:00"/>
    <x v="4"/>
    <x v="1"/>
    <n v="0"/>
    <x v="6"/>
    <n v="0"/>
    <n v="666260"/>
    <n v="1225"/>
    <s v="2-1"/>
    <n v="666.26"/>
    <n v="20.416666666666668"/>
    <n v="32.633142857142857"/>
    <d v="1899-12-30T20:25:00"/>
    <n v="1"/>
    <n v="1"/>
    <n v="1900"/>
  </r>
  <r>
    <x v="0"/>
    <s v="Noname"/>
    <x v="65"/>
    <x v="13"/>
    <x v="0"/>
    <d v="1899-12-31T00:00:00"/>
    <x v="4"/>
    <x v="1"/>
    <n v="0"/>
    <x v="5"/>
    <n v="0"/>
    <n v="458080"/>
    <n v="700"/>
    <s v="2-2"/>
    <n v="458.08"/>
    <n v="11.666666666666666"/>
    <n v="39.264000000000003"/>
    <d v="1899-12-30T11:40:00"/>
    <n v="1"/>
    <n v="1"/>
    <n v="1900"/>
  </r>
  <r>
    <x v="0"/>
    <s v="Noname"/>
    <x v="48"/>
    <x v="13"/>
    <x v="0"/>
    <d v="1899-12-31T00:00:00"/>
    <x v="4"/>
    <x v="1"/>
    <n v="0"/>
    <x v="3"/>
    <n v="0"/>
    <n v="458080"/>
    <n v="700"/>
    <s v="2-2"/>
    <n v="458.08"/>
    <n v="11.666666666666666"/>
    <n v="39.264000000000003"/>
    <d v="1899-12-30T11:40:00"/>
    <n v="1"/>
    <n v="1"/>
    <n v="1900"/>
  </r>
  <r>
    <x v="0"/>
    <s v="Noname"/>
    <x v="58"/>
    <x v="14"/>
    <x v="0"/>
    <d v="1899-12-31T00:00:00"/>
    <x v="0"/>
    <x v="0"/>
    <n v="0"/>
    <x v="11"/>
    <n v="0"/>
    <n v="193500"/>
    <n v="360"/>
    <s v="1-1"/>
    <n v="193.5"/>
    <n v="6"/>
    <n v="32.25"/>
    <d v="1899-12-30T06:00:00"/>
    <n v="1"/>
    <n v="1"/>
    <n v="1900"/>
  </r>
  <r>
    <x v="0"/>
    <s v="Noname"/>
    <x v="28"/>
    <x v="14"/>
    <x v="0"/>
    <d v="1899-12-31T00:00:00"/>
    <x v="0"/>
    <x v="0"/>
    <n v="0"/>
    <x v="12"/>
    <n v="0"/>
    <n v="193500"/>
    <n v="360"/>
    <s v="1-1"/>
    <n v="193.5"/>
    <n v="6"/>
    <n v="32.25"/>
    <d v="1899-12-30T06:00:00"/>
    <n v="1"/>
    <n v="1"/>
    <n v="1900"/>
  </r>
  <r>
    <x v="0"/>
    <s v="Noname"/>
    <x v="58"/>
    <x v="14"/>
    <x v="0"/>
    <d v="1899-12-31T00:00:00"/>
    <x v="0"/>
    <x v="0"/>
    <n v="0"/>
    <x v="14"/>
    <n v="0"/>
    <n v="200412"/>
    <n v="360"/>
    <s v="1-2"/>
    <n v="200.41200000000001"/>
    <n v="6"/>
    <n v="33.402000000000001"/>
    <d v="1899-12-30T06:00:00"/>
    <n v="1"/>
    <n v="1"/>
    <n v="1900"/>
  </r>
  <r>
    <x v="0"/>
    <s v="Noname"/>
    <x v="58"/>
    <x v="14"/>
    <x v="0"/>
    <d v="1899-12-31T00:00:00"/>
    <x v="0"/>
    <x v="0"/>
    <n v="0"/>
    <x v="15"/>
    <n v="0"/>
    <n v="200412"/>
    <n v="360"/>
    <s v="1-2"/>
    <n v="200.41200000000001"/>
    <n v="6"/>
    <n v="33.402000000000001"/>
    <d v="1899-12-30T06:00:00"/>
    <n v="1"/>
    <n v="1"/>
    <n v="1900"/>
  </r>
  <r>
    <x v="0"/>
    <s v="Noname"/>
    <x v="58"/>
    <x v="14"/>
    <x v="0"/>
    <d v="1899-12-31T00:00:00"/>
    <x v="0"/>
    <x v="0"/>
    <n v="0"/>
    <x v="28"/>
    <n v="0"/>
    <n v="197424"/>
    <n v="360"/>
    <s v="1-3"/>
    <n v="197.42400000000001"/>
    <n v="6"/>
    <n v="32.904000000000003"/>
    <d v="1899-12-30T06:00:00"/>
    <n v="1"/>
    <n v="1"/>
    <n v="1900"/>
  </r>
  <r>
    <x v="0"/>
    <s v="Noname"/>
    <x v="51"/>
    <x v="14"/>
    <x v="0"/>
    <d v="1899-12-31T00:00:00"/>
    <x v="0"/>
    <x v="1"/>
    <n v="0"/>
    <x v="6"/>
    <n v="0"/>
    <n v="172908"/>
    <n v="252"/>
    <s v="2-1"/>
    <n v="172.90799999999999"/>
    <n v="4.2"/>
    <n v="41.168571428571425"/>
    <d v="1899-12-30T04:12:00"/>
    <n v="1"/>
    <n v="1"/>
    <n v="1900"/>
  </r>
  <r>
    <x v="0"/>
    <s v="Noname"/>
    <x v="51"/>
    <x v="14"/>
    <x v="0"/>
    <d v="1899-12-31T00:00:00"/>
    <x v="0"/>
    <x v="1"/>
    <n v="0"/>
    <x v="5"/>
    <n v="0"/>
    <n v="226116"/>
    <n v="324"/>
    <s v="2-2"/>
    <n v="226.11600000000001"/>
    <n v="5.4"/>
    <n v="41.873333333333335"/>
    <d v="1899-12-30T05:24:00"/>
    <n v="1"/>
    <n v="1"/>
    <n v="1900"/>
  </r>
  <r>
    <x v="0"/>
    <s v="Noname"/>
    <x v="51"/>
    <x v="14"/>
    <x v="0"/>
    <d v="1899-12-31T00:00:00"/>
    <x v="0"/>
    <x v="1"/>
    <n v="0"/>
    <x v="3"/>
    <n v="0"/>
    <n v="229392"/>
    <n v="360"/>
    <s v="2-3"/>
    <n v="229.392"/>
    <n v="6"/>
    <n v="38.231999999999999"/>
    <d v="1899-12-30T06:00:00"/>
    <n v="1"/>
    <n v="1"/>
    <n v="1900"/>
  </r>
  <r>
    <x v="0"/>
    <s v="Noname"/>
    <x v="58"/>
    <x v="14"/>
    <x v="0"/>
    <d v="1899-12-31T00:00:00"/>
    <x v="1"/>
    <x v="0"/>
    <n v="0"/>
    <x v="28"/>
    <n v="0"/>
    <n v="219360"/>
    <n v="400"/>
    <s v="1-3"/>
    <n v="219.36"/>
    <n v="6.666666666666667"/>
    <n v="32.904000000000003"/>
    <d v="1899-12-30T06:40:00"/>
    <n v="1"/>
    <n v="1"/>
    <n v="1900"/>
  </r>
  <r>
    <x v="0"/>
    <s v="Noname"/>
    <x v="58"/>
    <x v="14"/>
    <x v="0"/>
    <d v="1899-12-31T00:00:00"/>
    <x v="1"/>
    <x v="0"/>
    <n v="0"/>
    <x v="15"/>
    <n v="0"/>
    <n v="222680"/>
    <n v="400"/>
    <s v="1-2"/>
    <n v="222.68"/>
    <n v="6.666666666666667"/>
    <n v="33.402000000000001"/>
    <d v="1899-12-30T06:40:00"/>
    <n v="1"/>
    <n v="1"/>
    <n v="1900"/>
  </r>
  <r>
    <x v="0"/>
    <s v="Noname"/>
    <x v="58"/>
    <x v="14"/>
    <x v="0"/>
    <d v="1899-12-31T00:00:00"/>
    <x v="1"/>
    <x v="0"/>
    <n v="0"/>
    <x v="14"/>
    <n v="0"/>
    <n v="222680"/>
    <n v="400"/>
    <s v="1-2"/>
    <n v="222.68"/>
    <n v="6.666666666666667"/>
    <n v="33.402000000000001"/>
    <d v="1899-12-30T06:40:00"/>
    <n v="1"/>
    <n v="1"/>
    <n v="1900"/>
  </r>
  <r>
    <x v="0"/>
    <s v="Noname"/>
    <x v="28"/>
    <x v="14"/>
    <x v="0"/>
    <d v="1899-12-31T00:00:00"/>
    <x v="1"/>
    <x v="0"/>
    <n v="0"/>
    <x v="12"/>
    <n v="0"/>
    <n v="215000"/>
    <n v="400"/>
    <s v="1-1"/>
    <n v="215"/>
    <n v="6.666666666666667"/>
    <n v="32.25"/>
    <d v="1899-12-30T06:40:00"/>
    <n v="1"/>
    <n v="1"/>
    <n v="1900"/>
  </r>
  <r>
    <x v="0"/>
    <s v="Noname"/>
    <x v="58"/>
    <x v="14"/>
    <x v="0"/>
    <d v="1899-12-31T00:00:00"/>
    <x v="1"/>
    <x v="0"/>
    <n v="0"/>
    <x v="11"/>
    <n v="0"/>
    <n v="215000"/>
    <n v="400"/>
    <s v="1-1"/>
    <n v="215"/>
    <n v="6.666666666666667"/>
    <n v="32.25"/>
    <d v="1899-12-30T06:40:00"/>
    <n v="1"/>
    <n v="1"/>
    <n v="1900"/>
  </r>
  <r>
    <x v="0"/>
    <s v="Noname"/>
    <x v="51"/>
    <x v="14"/>
    <x v="0"/>
    <d v="1899-12-31T00:00:00"/>
    <x v="1"/>
    <x v="1"/>
    <n v="0"/>
    <x v="3"/>
    <n v="0"/>
    <n v="254880"/>
    <n v="400"/>
    <s v="2-3"/>
    <n v="254.88"/>
    <n v="6.666666666666667"/>
    <n v="38.231999999999999"/>
    <d v="1899-12-30T06:40:00"/>
    <n v="1"/>
    <n v="1"/>
    <n v="1900"/>
  </r>
  <r>
    <x v="0"/>
    <s v="Noname"/>
    <x v="51"/>
    <x v="14"/>
    <x v="0"/>
    <d v="1899-12-31T00:00:00"/>
    <x v="1"/>
    <x v="1"/>
    <n v="0"/>
    <x v="5"/>
    <n v="0"/>
    <n v="251240"/>
    <n v="360"/>
    <s v="2-2"/>
    <n v="251.24"/>
    <n v="6"/>
    <n v="41.873333333333335"/>
    <d v="1899-12-30T06:00:00"/>
    <n v="1"/>
    <n v="1"/>
    <n v="1900"/>
  </r>
  <r>
    <x v="0"/>
    <s v="Noname"/>
    <x v="51"/>
    <x v="14"/>
    <x v="0"/>
    <d v="1899-12-31T00:00:00"/>
    <x v="1"/>
    <x v="1"/>
    <n v="0"/>
    <x v="6"/>
    <n v="0"/>
    <n v="192120"/>
    <n v="280"/>
    <s v="2-1"/>
    <n v="192.12"/>
    <n v="4.666666666666667"/>
    <n v="41.168571428571425"/>
    <d v="1899-12-30T04:40:00"/>
    <n v="1"/>
    <n v="1"/>
    <n v="1900"/>
  </r>
  <r>
    <x v="0"/>
    <s v="Noname"/>
    <x v="28"/>
    <x v="14"/>
    <x v="0"/>
    <d v="1899-12-31T00:00:00"/>
    <x v="2"/>
    <x v="0"/>
    <n v="0"/>
    <x v="12"/>
    <n v="0"/>
    <n v="204250"/>
    <n v="380"/>
    <s v="1-1"/>
    <n v="204.25"/>
    <n v="6.333333333333333"/>
    <n v="32.25"/>
    <d v="1899-12-30T06:20:00"/>
    <n v="1"/>
    <n v="1"/>
    <n v="1900"/>
  </r>
  <r>
    <x v="0"/>
    <s v="Noname"/>
    <x v="58"/>
    <x v="14"/>
    <x v="0"/>
    <d v="1899-12-31T00:00:00"/>
    <x v="2"/>
    <x v="0"/>
    <n v="0"/>
    <x v="14"/>
    <n v="0"/>
    <n v="211546"/>
    <n v="380"/>
    <s v="1-2"/>
    <n v="211.54599999999999"/>
    <n v="6.333333333333333"/>
    <n v="33.402000000000001"/>
    <d v="1899-12-30T06:20:00"/>
    <n v="1"/>
    <n v="1"/>
    <n v="1900"/>
  </r>
  <r>
    <x v="0"/>
    <s v="Noname"/>
    <x v="58"/>
    <x v="14"/>
    <x v="0"/>
    <d v="1899-12-31T00:00:00"/>
    <x v="2"/>
    <x v="0"/>
    <n v="0"/>
    <x v="15"/>
    <n v="0"/>
    <n v="211546"/>
    <n v="380"/>
    <s v="1-2"/>
    <n v="211.54599999999999"/>
    <n v="6.333333333333333"/>
    <n v="33.402000000000001"/>
    <d v="1899-12-30T06:20:00"/>
    <n v="1"/>
    <n v="1"/>
    <n v="1900"/>
  </r>
  <r>
    <x v="0"/>
    <s v="Noname"/>
    <x v="58"/>
    <x v="14"/>
    <x v="0"/>
    <d v="1899-12-31T00:00:00"/>
    <x v="2"/>
    <x v="0"/>
    <n v="0"/>
    <x v="28"/>
    <n v="0"/>
    <n v="208392"/>
    <n v="380"/>
    <s v="1-3"/>
    <n v="208.392"/>
    <n v="6.333333333333333"/>
    <n v="32.904000000000003"/>
    <d v="1899-12-30T06:20:00"/>
    <n v="1"/>
    <n v="1"/>
    <n v="1900"/>
  </r>
  <r>
    <x v="0"/>
    <s v="Noname"/>
    <x v="58"/>
    <x v="14"/>
    <x v="0"/>
    <d v="1899-12-31T00:00:00"/>
    <x v="2"/>
    <x v="0"/>
    <n v="0"/>
    <x v="11"/>
    <n v="0"/>
    <n v="204250"/>
    <n v="380"/>
    <s v="1-1"/>
    <n v="204.25"/>
    <n v="6.333333333333333"/>
    <n v="32.25"/>
    <d v="1899-12-30T06:20:00"/>
    <n v="1"/>
    <n v="1"/>
    <n v="1900"/>
  </r>
  <r>
    <x v="0"/>
    <s v="Noname"/>
    <x v="51"/>
    <x v="14"/>
    <x v="0"/>
    <d v="1899-12-31T00:00:00"/>
    <x v="2"/>
    <x v="1"/>
    <n v="0"/>
    <x v="6"/>
    <n v="0"/>
    <n v="182514"/>
    <n v="266"/>
    <s v="2-1"/>
    <n v="182.51400000000001"/>
    <n v="4.4333333333333336"/>
    <n v="41.168571428571425"/>
    <d v="1899-12-30T04:26:00"/>
    <n v="1"/>
    <n v="1"/>
    <n v="1900"/>
  </r>
  <r>
    <x v="0"/>
    <s v="Noname"/>
    <x v="51"/>
    <x v="14"/>
    <x v="0"/>
    <d v="1899-12-31T00:00:00"/>
    <x v="2"/>
    <x v="1"/>
    <n v="0"/>
    <x v="5"/>
    <n v="0"/>
    <n v="238678"/>
    <n v="342"/>
    <s v="2-2"/>
    <n v="238.678"/>
    <n v="5.7"/>
    <n v="41.873333333333335"/>
    <d v="1899-12-30T05:42:00"/>
    <n v="1"/>
    <n v="1"/>
    <n v="1900"/>
  </r>
  <r>
    <x v="0"/>
    <s v="Noname"/>
    <x v="51"/>
    <x v="14"/>
    <x v="0"/>
    <d v="1899-12-31T00:00:00"/>
    <x v="2"/>
    <x v="1"/>
    <n v="0"/>
    <x v="3"/>
    <n v="0"/>
    <n v="242136"/>
    <n v="380"/>
    <s v="2-3"/>
    <n v="242.136"/>
    <n v="6.333333333333333"/>
    <n v="38.231999999999999"/>
    <d v="1899-12-30T06:20:00"/>
    <n v="1"/>
    <n v="1"/>
    <n v="1900"/>
  </r>
  <r>
    <x v="0"/>
    <s v="Noname"/>
    <x v="58"/>
    <x v="14"/>
    <x v="0"/>
    <d v="1899-12-31T00:00:00"/>
    <x v="3"/>
    <x v="0"/>
    <n v="0"/>
    <x v="28"/>
    <n v="0"/>
    <n v="208392"/>
    <n v="380"/>
    <s v="1-3"/>
    <n v="208.392"/>
    <n v="6.333333333333333"/>
    <n v="32.904000000000003"/>
    <d v="1899-12-30T06:20:00"/>
    <n v="1"/>
    <n v="1"/>
    <n v="1900"/>
  </r>
  <r>
    <x v="0"/>
    <s v="Noname"/>
    <x v="58"/>
    <x v="14"/>
    <x v="0"/>
    <d v="1899-12-31T00:00:00"/>
    <x v="3"/>
    <x v="0"/>
    <n v="0"/>
    <x v="15"/>
    <n v="0"/>
    <n v="211546"/>
    <n v="380"/>
    <s v="1-2"/>
    <n v="211.54599999999999"/>
    <n v="6.333333333333333"/>
    <n v="33.402000000000001"/>
    <d v="1899-12-30T06:20:00"/>
    <n v="1"/>
    <n v="1"/>
    <n v="1900"/>
  </r>
  <r>
    <x v="0"/>
    <s v="Noname"/>
    <x v="58"/>
    <x v="14"/>
    <x v="0"/>
    <d v="1899-12-31T00:00:00"/>
    <x v="3"/>
    <x v="0"/>
    <n v="0"/>
    <x v="14"/>
    <n v="0"/>
    <n v="211546"/>
    <n v="380"/>
    <s v="1-2"/>
    <n v="211.54599999999999"/>
    <n v="6.333333333333333"/>
    <n v="33.402000000000001"/>
    <d v="1899-12-30T06:20:00"/>
    <n v="1"/>
    <n v="1"/>
    <n v="1900"/>
  </r>
  <r>
    <x v="0"/>
    <s v="Noname"/>
    <x v="28"/>
    <x v="14"/>
    <x v="0"/>
    <d v="1899-12-31T00:00:00"/>
    <x v="3"/>
    <x v="0"/>
    <n v="0"/>
    <x v="12"/>
    <n v="0"/>
    <n v="204250"/>
    <n v="380"/>
    <s v="1-1"/>
    <n v="204.25"/>
    <n v="6.333333333333333"/>
    <n v="32.25"/>
    <d v="1899-12-30T06:20:00"/>
    <n v="1"/>
    <n v="1"/>
    <n v="1900"/>
  </r>
  <r>
    <x v="0"/>
    <s v="Noname"/>
    <x v="58"/>
    <x v="14"/>
    <x v="0"/>
    <d v="1899-12-31T00:00:00"/>
    <x v="3"/>
    <x v="0"/>
    <n v="0"/>
    <x v="11"/>
    <n v="0"/>
    <n v="204250"/>
    <n v="380"/>
    <s v="1-1"/>
    <n v="204.25"/>
    <n v="6.333333333333333"/>
    <n v="32.25"/>
    <d v="1899-12-30T06:20:00"/>
    <n v="1"/>
    <n v="1"/>
    <n v="1900"/>
  </r>
  <r>
    <x v="0"/>
    <s v="Noname"/>
    <x v="51"/>
    <x v="14"/>
    <x v="0"/>
    <d v="1899-12-31T00:00:00"/>
    <x v="3"/>
    <x v="1"/>
    <n v="0"/>
    <x v="3"/>
    <n v="0"/>
    <n v="242136"/>
    <n v="380"/>
    <s v="2-3"/>
    <n v="242.136"/>
    <n v="6.333333333333333"/>
    <n v="38.231999999999999"/>
    <d v="1899-12-30T06:20:00"/>
    <n v="1"/>
    <n v="1"/>
    <n v="1900"/>
  </r>
  <r>
    <x v="0"/>
    <s v="Noname"/>
    <x v="51"/>
    <x v="14"/>
    <x v="0"/>
    <d v="1899-12-31T00:00:00"/>
    <x v="3"/>
    <x v="1"/>
    <n v="0"/>
    <x v="5"/>
    <n v="0"/>
    <n v="238678"/>
    <n v="342"/>
    <s v="2-2"/>
    <n v="238.678"/>
    <n v="5.7"/>
    <n v="41.873333333333335"/>
    <d v="1899-12-30T05:42:00"/>
    <n v="1"/>
    <n v="1"/>
    <n v="1900"/>
  </r>
  <r>
    <x v="0"/>
    <s v="Noname"/>
    <x v="51"/>
    <x v="14"/>
    <x v="0"/>
    <d v="1899-12-31T00:00:00"/>
    <x v="3"/>
    <x v="1"/>
    <n v="0"/>
    <x v="6"/>
    <n v="0"/>
    <n v="182514"/>
    <n v="266"/>
    <s v="2-1"/>
    <n v="182.51400000000001"/>
    <n v="4.4333333333333336"/>
    <n v="41.168571428571425"/>
    <d v="1899-12-30T04:26:00"/>
    <n v="1"/>
    <n v="1"/>
    <n v="1900"/>
  </r>
  <r>
    <x v="0"/>
    <s v="Noname"/>
    <x v="28"/>
    <x v="14"/>
    <x v="0"/>
    <d v="1899-12-31T00:00:00"/>
    <x v="4"/>
    <x v="0"/>
    <n v="0"/>
    <x v="12"/>
    <n v="0"/>
    <n v="188125"/>
    <n v="350"/>
    <s v="1-1"/>
    <n v="188.125"/>
    <n v="5.833333333333333"/>
    <n v="32.25"/>
    <d v="1899-12-30T05:50:00"/>
    <n v="1"/>
    <n v="1"/>
    <n v="1900"/>
  </r>
  <r>
    <x v="0"/>
    <s v="Noname"/>
    <x v="28"/>
    <x v="14"/>
    <x v="0"/>
    <d v="1899-12-31T00:00:00"/>
    <x v="4"/>
    <x v="0"/>
    <n v="0"/>
    <x v="17"/>
    <n v="0"/>
    <n v="188125"/>
    <n v="350"/>
    <s v="1-1"/>
    <n v="188.125"/>
    <n v="5.833333333333333"/>
    <n v="32.25"/>
    <d v="1899-12-30T05:50:00"/>
    <n v="1"/>
    <n v="1"/>
    <n v="1900"/>
  </r>
  <r>
    <x v="0"/>
    <s v="Noname"/>
    <x v="58"/>
    <x v="14"/>
    <x v="0"/>
    <d v="1899-12-31T00:00:00"/>
    <x v="4"/>
    <x v="0"/>
    <n v="0"/>
    <x v="14"/>
    <n v="0"/>
    <n v="194845"/>
    <n v="350"/>
    <s v="1-2"/>
    <n v="194.845"/>
    <n v="5.833333333333333"/>
    <n v="33.402000000000001"/>
    <d v="1899-12-30T05:50:00"/>
    <n v="1"/>
    <n v="1"/>
    <n v="1900"/>
  </r>
  <r>
    <x v="0"/>
    <s v="Noname"/>
    <x v="58"/>
    <x v="14"/>
    <x v="0"/>
    <d v="1899-12-31T00:00:00"/>
    <x v="4"/>
    <x v="0"/>
    <n v="0"/>
    <x v="15"/>
    <n v="0"/>
    <n v="194845"/>
    <n v="350"/>
    <s v="1-2"/>
    <n v="194.845"/>
    <n v="5.833333333333333"/>
    <n v="33.402000000000001"/>
    <d v="1899-12-30T05:50:00"/>
    <n v="1"/>
    <n v="1"/>
    <n v="1900"/>
  </r>
  <r>
    <x v="0"/>
    <s v="Noname"/>
    <x v="58"/>
    <x v="14"/>
    <x v="0"/>
    <d v="1899-12-31T00:00:00"/>
    <x v="4"/>
    <x v="0"/>
    <n v="0"/>
    <x v="28"/>
    <n v="0"/>
    <n v="191940"/>
    <n v="350"/>
    <s v="1-3"/>
    <n v="191.94"/>
    <n v="5.833333333333333"/>
    <n v="32.904000000000003"/>
    <d v="1899-12-30T05:50:00"/>
    <n v="1"/>
    <n v="1"/>
    <n v="1900"/>
  </r>
  <r>
    <x v="0"/>
    <s v="Noname"/>
    <x v="58"/>
    <x v="14"/>
    <x v="0"/>
    <d v="1899-12-31T00:00:00"/>
    <x v="4"/>
    <x v="0"/>
    <n v="0"/>
    <x v="11"/>
    <n v="0"/>
    <n v="188125"/>
    <n v="350"/>
    <s v="1-1"/>
    <n v="188.125"/>
    <n v="5.833333333333333"/>
    <n v="32.25"/>
    <d v="1899-12-30T05:50:00"/>
    <n v="1"/>
    <n v="1"/>
    <n v="1900"/>
  </r>
  <r>
    <x v="0"/>
    <s v="Noname"/>
    <x v="51"/>
    <x v="14"/>
    <x v="0"/>
    <d v="1899-12-31T00:00:00"/>
    <x v="4"/>
    <x v="1"/>
    <n v="0"/>
    <x v="6"/>
    <n v="0"/>
    <n v="168105"/>
    <n v="245"/>
    <s v="2-1"/>
    <n v="168.10499999999999"/>
    <n v="4.083333333333333"/>
    <n v="41.168571428571433"/>
    <d v="1899-12-30T04:05:00"/>
    <n v="1"/>
    <n v="1"/>
    <n v="1900"/>
  </r>
  <r>
    <x v="0"/>
    <s v="Noname"/>
    <x v="51"/>
    <x v="14"/>
    <x v="0"/>
    <d v="1899-12-31T00:00:00"/>
    <x v="4"/>
    <x v="1"/>
    <n v="0"/>
    <x v="5"/>
    <n v="0"/>
    <n v="219835"/>
    <n v="315"/>
    <s v="2-2"/>
    <n v="219.83500000000001"/>
    <n v="5.25"/>
    <n v="41.873333333333335"/>
    <d v="1899-12-30T05:15:00"/>
    <n v="1"/>
    <n v="1"/>
    <n v="1900"/>
  </r>
  <r>
    <x v="0"/>
    <s v="Noname"/>
    <x v="51"/>
    <x v="14"/>
    <x v="0"/>
    <d v="1899-12-31T00:00:00"/>
    <x v="4"/>
    <x v="1"/>
    <n v="0"/>
    <x v="3"/>
    <n v="0"/>
    <n v="223020"/>
    <n v="350"/>
    <s v="2-3"/>
    <n v="223.02"/>
    <n v="5.833333333333333"/>
    <n v="38.232000000000006"/>
    <d v="1899-12-30T05:50:00"/>
    <n v="1"/>
    <n v="1"/>
    <n v="1900"/>
  </r>
  <r>
    <x v="0"/>
    <s v="Noname"/>
    <x v="6"/>
    <x v="15"/>
    <x v="0"/>
    <d v="1899-12-31T00:00:00"/>
    <x v="0"/>
    <x v="0"/>
    <n v="0"/>
    <x v="14"/>
    <n v="0"/>
    <n v="3814488"/>
    <n v="5220"/>
    <s v="1-01"/>
    <n v="3814.4879999999998"/>
    <n v="87"/>
    <n v="43.844689655172409"/>
    <d v="1900-01-02T15:00:00"/>
    <n v="1"/>
    <n v="1"/>
    <n v="1900"/>
  </r>
  <r>
    <x v="0"/>
    <s v="Noname"/>
    <x v="67"/>
    <x v="15"/>
    <x v="0"/>
    <d v="1899-12-31T00:00:00"/>
    <x v="0"/>
    <x v="0"/>
    <n v="0"/>
    <x v="12"/>
    <n v="0"/>
    <n v="2254608"/>
    <n v="2400"/>
    <s v="1-02"/>
    <n v="2254.6080000000002"/>
    <n v="40"/>
    <n v="56.365200000000002"/>
    <d v="1899-12-31T16:00:00"/>
    <n v="1"/>
    <n v="1"/>
    <n v="1900"/>
  </r>
  <r>
    <x v="0"/>
    <s v="Noname"/>
    <x v="12"/>
    <x v="15"/>
    <x v="0"/>
    <d v="1899-12-31T00:00:00"/>
    <x v="0"/>
    <x v="0"/>
    <n v="0"/>
    <x v="1"/>
    <n v="0"/>
    <n v="2694768"/>
    <n v="2736"/>
    <s v="1-03"/>
    <n v="2694.768"/>
    <n v="45.6"/>
    <n v="59.095789473684206"/>
    <d v="1899-12-31T21:36:00"/>
    <n v="1"/>
    <n v="1"/>
    <n v="1900"/>
  </r>
  <r>
    <x v="0"/>
    <s v="Noname"/>
    <x v="68"/>
    <x v="15"/>
    <x v="0"/>
    <d v="1899-12-31T00:00:00"/>
    <x v="0"/>
    <x v="0"/>
    <n v="0"/>
    <x v="17"/>
    <n v="0"/>
    <n v="2718720"/>
    <n v="3120"/>
    <s v="1-04"/>
    <n v="2718.72"/>
    <n v="52"/>
    <n v="52.283076923076919"/>
    <d v="1900-01-01T04:00:00"/>
    <n v="1"/>
    <n v="1"/>
    <n v="1900"/>
  </r>
  <r>
    <x v="0"/>
    <s v="Noname"/>
    <x v="21"/>
    <x v="15"/>
    <x v="0"/>
    <d v="1899-12-31T00:00:00"/>
    <x v="0"/>
    <x v="0"/>
    <n v="0"/>
    <x v="28"/>
    <n v="0"/>
    <n v="2125728"/>
    <n v="2520"/>
    <s v="1-05"/>
    <n v="2125.7280000000001"/>
    <n v="42"/>
    <n v="50.612571428571428"/>
    <d v="1899-12-31T18:00:00"/>
    <n v="1"/>
    <n v="1"/>
    <n v="1900"/>
  </r>
  <r>
    <x v="0"/>
    <s v="Noname"/>
    <x v="21"/>
    <x v="15"/>
    <x v="0"/>
    <d v="1899-12-31T00:00:00"/>
    <x v="0"/>
    <x v="0"/>
    <n v="0"/>
    <x v="29"/>
    <n v="0"/>
    <n v="680412"/>
    <n v="840"/>
    <s v="1-07"/>
    <n v="680.41200000000003"/>
    <n v="14"/>
    <n v="48.600857142857144"/>
    <d v="1899-12-30T14:00:00"/>
    <n v="1"/>
    <n v="1"/>
    <n v="1900"/>
  </r>
  <r>
    <x v="0"/>
    <s v="Noname"/>
    <x v="6"/>
    <x v="15"/>
    <x v="0"/>
    <d v="1899-12-31T00:00:00"/>
    <x v="0"/>
    <x v="0"/>
    <n v="0"/>
    <x v="15"/>
    <n v="0"/>
    <n v="414444"/>
    <n v="580"/>
    <s v="1-09"/>
    <n v="414.44400000000002"/>
    <n v="9.6666666666666661"/>
    <n v="42.873517241379318"/>
    <d v="1899-12-30T09:40:00"/>
    <n v="1"/>
    <n v="1"/>
    <n v="1900"/>
  </r>
  <r>
    <x v="0"/>
    <s v="Noname"/>
    <x v="69"/>
    <x v="15"/>
    <x v="0"/>
    <d v="1899-12-31T00:00:00"/>
    <x v="0"/>
    <x v="0"/>
    <n v="0"/>
    <x v="27"/>
    <n v="0"/>
    <n v="2254608"/>
    <n v="2160"/>
    <s v="1-10"/>
    <n v="2254.6080000000002"/>
    <n v="36"/>
    <n v="62.628000000000007"/>
    <d v="1899-12-31T12:00:00"/>
    <n v="1"/>
    <n v="1"/>
    <n v="1900"/>
  </r>
  <r>
    <x v="0"/>
    <s v="Noname"/>
    <x v="22"/>
    <x v="15"/>
    <x v="0"/>
    <d v="1899-12-31T00:00:00"/>
    <x v="0"/>
    <x v="0"/>
    <n v="0"/>
    <x v="30"/>
    <n v="0"/>
    <n v="187884"/>
    <n v="188"/>
    <s v="1-10"/>
    <n v="187.88399999999999"/>
    <n v="3.1333333333333333"/>
    <n v="59.962978723404248"/>
    <d v="1899-12-30T03:08:00"/>
    <n v="1"/>
    <n v="1"/>
    <n v="1900"/>
  </r>
  <r>
    <x v="0"/>
    <s v="Noname"/>
    <x v="25"/>
    <x v="15"/>
    <x v="0"/>
    <d v="1899-12-31T00:00:00"/>
    <x v="0"/>
    <x v="0"/>
    <n v="0"/>
    <x v="0"/>
    <n v="0"/>
    <n v="821592"/>
    <n v="1080"/>
    <s v="1-11"/>
    <n v="821.59199999999998"/>
    <n v="18"/>
    <n v="45.643999999999998"/>
    <d v="1899-12-30T18:00:00"/>
    <n v="1"/>
    <n v="1"/>
    <n v="1900"/>
  </r>
  <r>
    <x v="0"/>
    <s v="Noname"/>
    <x v="6"/>
    <x v="15"/>
    <x v="0"/>
    <d v="1899-12-31T00:00:00"/>
    <x v="0"/>
    <x v="0"/>
    <n v="0"/>
    <x v="11"/>
    <n v="0"/>
    <n v="756288"/>
    <n v="900"/>
    <s v="1-12"/>
    <n v="756.28800000000001"/>
    <n v="15"/>
    <n v="50.419200000000004"/>
    <d v="1899-12-30T15:00:00"/>
    <n v="1"/>
    <n v="1"/>
    <n v="1900"/>
  </r>
  <r>
    <x v="0"/>
    <s v="Noname"/>
    <x v="21"/>
    <x v="15"/>
    <x v="0"/>
    <d v="1899-12-31T00:00:00"/>
    <x v="0"/>
    <x v="0"/>
    <n v="0"/>
    <x v="31"/>
    <n v="0"/>
    <n v="840780"/>
    <n v="1080"/>
    <s v="1-13"/>
    <n v="840.78"/>
    <n v="18"/>
    <n v="46.71"/>
    <d v="1899-12-30T18:00:00"/>
    <n v="1"/>
    <n v="1"/>
    <n v="1900"/>
  </r>
  <r>
    <x v="0"/>
    <s v="Noname"/>
    <x v="21"/>
    <x v="15"/>
    <x v="0"/>
    <d v="1899-12-31T00:00:00"/>
    <x v="0"/>
    <x v="0"/>
    <n v="0"/>
    <x v="32"/>
    <n v="0"/>
    <n v="581832"/>
    <n v="1080"/>
    <s v="1-14"/>
    <n v="581.83199999999999"/>
    <n v="18"/>
    <n v="32.323999999999998"/>
    <d v="1899-12-30T18:00:00"/>
    <n v="1"/>
    <n v="1"/>
    <n v="1900"/>
  </r>
  <r>
    <x v="0"/>
    <s v="Noname"/>
    <x v="22"/>
    <x v="15"/>
    <x v="0"/>
    <d v="1899-12-31T00:00:00"/>
    <x v="0"/>
    <x v="0"/>
    <n v="0"/>
    <x v="33"/>
    <n v="0"/>
    <n v="2182104"/>
    <n v="2160"/>
    <s v="1-18"/>
    <n v="2182.1039999999998"/>
    <n v="36"/>
    <n v="60.613999999999997"/>
    <d v="1899-12-31T12:00:00"/>
    <n v="1"/>
    <n v="1"/>
    <n v="1900"/>
  </r>
  <r>
    <x v="0"/>
    <s v="Noname"/>
    <x v="57"/>
    <x v="15"/>
    <x v="0"/>
    <d v="1899-12-31T00:00:00"/>
    <x v="0"/>
    <x v="1"/>
    <n v="0"/>
    <x v="34"/>
    <n v="0"/>
    <n v="1236456"/>
    <n v="1920"/>
    <s v="2-01"/>
    <n v="1236.4559999999999"/>
    <n v="32"/>
    <n v="38.639249999999997"/>
    <d v="1899-12-31T08:00:00"/>
    <n v="1"/>
    <n v="1"/>
    <n v="1900"/>
  </r>
  <r>
    <x v="0"/>
    <s v="Noname"/>
    <x v="21"/>
    <x v="15"/>
    <x v="0"/>
    <d v="1899-12-31T00:00:00"/>
    <x v="0"/>
    <x v="1"/>
    <n v="0"/>
    <x v="35"/>
    <n v="0"/>
    <n v="561108"/>
    <n v="600"/>
    <s v="2-03"/>
    <n v="561.10799999999995"/>
    <n v="10"/>
    <n v="56.110799999999998"/>
    <d v="1899-12-30T10:00:00"/>
    <n v="1"/>
    <n v="1"/>
    <n v="1900"/>
  </r>
  <r>
    <x v="0"/>
    <s v="Noname"/>
    <x v="21"/>
    <x v="15"/>
    <x v="0"/>
    <d v="1899-12-31T00:00:00"/>
    <x v="0"/>
    <x v="1"/>
    <n v="0"/>
    <x v="36"/>
    <n v="0"/>
    <n v="1719540"/>
    <n v="1800"/>
    <s v="2-04"/>
    <n v="1719.54"/>
    <n v="30"/>
    <n v="57.317999999999998"/>
    <d v="1899-12-31T06:00:00"/>
    <n v="1"/>
    <n v="1"/>
    <n v="1900"/>
  </r>
  <r>
    <x v="0"/>
    <s v="Noname"/>
    <x v="33"/>
    <x v="15"/>
    <x v="0"/>
    <d v="1899-12-31T00:00:00"/>
    <x v="0"/>
    <x v="1"/>
    <n v="0"/>
    <x v="13"/>
    <n v="0"/>
    <n v="838944"/>
    <n v="1080"/>
    <s v="2-05"/>
    <n v="838.94399999999996"/>
    <n v="18"/>
    <n v="46.607999999999997"/>
    <d v="1899-12-30T18:00:00"/>
    <n v="1"/>
    <n v="1"/>
    <n v="1900"/>
  </r>
  <r>
    <x v="0"/>
    <s v="Noname"/>
    <x v="25"/>
    <x v="15"/>
    <x v="0"/>
    <d v="1899-12-31T00:00:00"/>
    <x v="0"/>
    <x v="1"/>
    <n v="0"/>
    <x v="2"/>
    <n v="0"/>
    <n v="1716840"/>
    <n v="2160"/>
    <s v="2-08"/>
    <n v="1716.84"/>
    <n v="36"/>
    <n v="47.69"/>
    <d v="1899-12-31T12:00:00"/>
    <n v="1"/>
    <n v="1"/>
    <n v="1900"/>
  </r>
  <r>
    <x v="0"/>
    <s v="Noname"/>
    <x v="70"/>
    <x v="15"/>
    <x v="0"/>
    <d v="1899-12-31T00:00:00"/>
    <x v="0"/>
    <x v="1"/>
    <n v="0"/>
    <x v="19"/>
    <n v="0"/>
    <n v="407556"/>
    <n v="720"/>
    <s v="2-09"/>
    <n v="407.55599999999998"/>
    <n v="12"/>
    <n v="33.963000000000001"/>
    <d v="1899-12-30T12:00:00"/>
    <n v="1"/>
    <n v="1"/>
    <n v="1900"/>
  </r>
  <r>
    <x v="0"/>
    <s v="Noname"/>
    <x v="16"/>
    <x v="15"/>
    <x v="0"/>
    <d v="1899-12-31T00:00:00"/>
    <x v="0"/>
    <x v="1"/>
    <n v="0"/>
    <x v="5"/>
    <n v="0"/>
    <n v="2129076"/>
    <n v="2880"/>
    <s v="2-10"/>
    <n v="2129.076"/>
    <n v="48"/>
    <n v="44.35575"/>
    <d v="1900-01-01T00:00:00"/>
    <n v="1"/>
    <n v="1"/>
    <n v="1900"/>
  </r>
  <r>
    <x v="0"/>
    <s v="Noname"/>
    <x v="71"/>
    <x v="15"/>
    <x v="0"/>
    <d v="1899-12-31T00:00:00"/>
    <x v="0"/>
    <x v="1"/>
    <n v="0"/>
    <x v="37"/>
    <n v="0"/>
    <n v="675348"/>
    <n v="780"/>
    <s v="2-12"/>
    <n v="675.34799999999996"/>
    <n v="13"/>
    <n v="51.949846153846153"/>
    <d v="1899-12-30T13:00:00"/>
    <n v="1"/>
    <n v="1"/>
    <n v="1900"/>
  </r>
  <r>
    <x v="0"/>
    <s v="Noname"/>
    <x v="72"/>
    <x v="15"/>
    <x v="0"/>
    <d v="1899-12-31T00:00:00"/>
    <x v="0"/>
    <x v="1"/>
    <n v="0"/>
    <x v="38"/>
    <n v="0"/>
    <n v="2251160"/>
    <n v="2600"/>
    <s v="2-12"/>
    <n v="2251.16"/>
    <n v="43.333333333333336"/>
    <n v="51.949846153846146"/>
    <d v="1899-12-31T19:20:00"/>
    <n v="1"/>
    <n v="1"/>
    <n v="1900"/>
  </r>
  <r>
    <x v="0"/>
    <s v="Noname"/>
    <x v="25"/>
    <x v="15"/>
    <x v="0"/>
    <d v="1899-12-31T00:00:00"/>
    <x v="0"/>
    <x v="1"/>
    <n v="0"/>
    <x v="4"/>
    <n v="0"/>
    <n v="189260"/>
    <n v="212"/>
    <s v="2-13"/>
    <n v="189.26"/>
    <n v="3.5333333333333332"/>
    <n v="53.564150943396228"/>
    <d v="1899-12-30T03:32:00"/>
    <n v="1"/>
    <n v="1"/>
    <n v="1900"/>
  </r>
  <r>
    <x v="0"/>
    <s v="Noname"/>
    <x v="63"/>
    <x v="15"/>
    <x v="0"/>
    <d v="1899-12-31T00:00:00"/>
    <x v="0"/>
    <x v="1"/>
    <n v="0"/>
    <x v="39"/>
    <n v="0"/>
    <n v="756648"/>
    <n v="720"/>
    <s v="2-14"/>
    <n v="756.64800000000002"/>
    <n v="12"/>
    <n v="63.054000000000002"/>
    <d v="1899-12-30T12:00:00"/>
    <n v="1"/>
    <n v="1"/>
    <n v="1900"/>
  </r>
  <r>
    <x v="0"/>
    <s v="Noname"/>
    <x v="71"/>
    <x v="15"/>
    <x v="0"/>
    <d v="1899-12-31T00:00:00"/>
    <x v="0"/>
    <x v="1"/>
    <n v="0"/>
    <x v="40"/>
    <n v="0"/>
    <n v="2027736"/>
    <n v="2340"/>
    <s v="2-16"/>
    <n v="2027.7360000000001"/>
    <n v="39"/>
    <n v="51.99323076923077"/>
    <d v="1899-12-31T15:00:00"/>
    <n v="1"/>
    <n v="1"/>
    <n v="1900"/>
  </r>
  <r>
    <x v="0"/>
    <s v="Noname"/>
    <x v="16"/>
    <x v="15"/>
    <x v="0"/>
    <d v="1899-12-31T00:00:00"/>
    <x v="0"/>
    <x v="1"/>
    <n v="0"/>
    <x v="3"/>
    <n v="0"/>
    <n v="680400"/>
    <n v="960"/>
    <s v="2-23"/>
    <n v="680.4"/>
    <n v="16"/>
    <n v="42.524999999999999"/>
    <d v="1899-12-30T16:00:00"/>
    <n v="1"/>
    <n v="1"/>
    <n v="1900"/>
  </r>
  <r>
    <x v="0"/>
    <s v="Noname"/>
    <x v="57"/>
    <x v="15"/>
    <x v="0"/>
    <d v="1899-12-31T00:00:00"/>
    <x v="0"/>
    <x v="1"/>
    <n v="0"/>
    <x v="41"/>
    <n v="0"/>
    <n v="3743172"/>
    <n v="5760"/>
    <s v="2-25"/>
    <n v="3743.172"/>
    <n v="96"/>
    <n v="38.991374999999998"/>
    <d v="1900-01-03T00:00:00"/>
    <n v="1"/>
    <n v="1"/>
    <n v="1900"/>
  </r>
  <r>
    <x v="0"/>
    <s v="Noname"/>
    <x v="27"/>
    <x v="15"/>
    <x v="0"/>
    <d v="1899-12-31T00:00:00"/>
    <x v="0"/>
    <x v="1"/>
    <n v="0"/>
    <x v="6"/>
    <n v="0"/>
    <n v="798336"/>
    <n v="900"/>
    <s v="2-29"/>
    <n v="798.33600000000001"/>
    <n v="15"/>
    <n v="53.2224"/>
    <d v="1899-12-30T15:00:00"/>
    <n v="1"/>
    <n v="1"/>
    <n v="1900"/>
  </r>
  <r>
    <x v="0"/>
    <s v="Noname"/>
    <x v="73"/>
    <x v="15"/>
    <x v="0"/>
    <d v="1899-12-31T00:00:00"/>
    <x v="0"/>
    <x v="1"/>
    <n v="0"/>
    <x v="21"/>
    <n v="0"/>
    <n v="2763216"/>
    <n v="3600"/>
    <s v="2-27"/>
    <n v="2763.2159999999999"/>
    <n v="60"/>
    <n v="46.053599999999996"/>
    <d v="1900-01-01T12:00:00"/>
    <n v="1"/>
    <n v="1"/>
    <n v="1900"/>
  </r>
  <r>
    <x v="0"/>
    <s v="Noname"/>
    <x v="22"/>
    <x v="15"/>
    <x v="0"/>
    <d v="1899-12-31T00:00:00"/>
    <x v="1"/>
    <x v="0"/>
    <n v="0"/>
    <x v="33"/>
    <n v="0"/>
    <n v="2424560"/>
    <n v="2400"/>
    <s v="1-18"/>
    <n v="2424.56"/>
    <n v="40"/>
    <n v="60.613999999999997"/>
    <d v="1899-12-31T16:00:00"/>
    <n v="1"/>
    <n v="1"/>
    <n v="1900"/>
  </r>
  <r>
    <x v="0"/>
    <s v="Noname"/>
    <x v="21"/>
    <x v="15"/>
    <x v="0"/>
    <d v="1899-12-31T00:00:00"/>
    <x v="1"/>
    <x v="0"/>
    <n v="0"/>
    <x v="32"/>
    <n v="0"/>
    <n v="646480"/>
    <n v="1200"/>
    <s v="1-14"/>
    <n v="646.48"/>
    <n v="20"/>
    <n v="32.323999999999998"/>
    <d v="1899-12-30T20:00:00"/>
    <n v="1"/>
    <n v="1"/>
    <n v="1900"/>
  </r>
  <r>
    <x v="0"/>
    <s v="Noname"/>
    <x v="21"/>
    <x v="15"/>
    <x v="0"/>
    <d v="1899-12-31T00:00:00"/>
    <x v="1"/>
    <x v="0"/>
    <n v="0"/>
    <x v="31"/>
    <n v="0"/>
    <n v="934200"/>
    <n v="1200"/>
    <s v="1-13"/>
    <n v="934.2"/>
    <n v="20"/>
    <n v="46.71"/>
    <d v="1899-12-30T20:00:00"/>
    <n v="1"/>
    <n v="1"/>
    <n v="1900"/>
  </r>
  <r>
    <x v="0"/>
    <s v="Noname"/>
    <x v="6"/>
    <x v="15"/>
    <x v="0"/>
    <d v="1899-12-31T00:00:00"/>
    <x v="1"/>
    <x v="0"/>
    <n v="0"/>
    <x v="11"/>
    <n v="0"/>
    <n v="840320"/>
    <n v="1000"/>
    <s v="1-12"/>
    <n v="840.32"/>
    <n v="16.666666666666668"/>
    <n v="50.419199999999996"/>
    <d v="1899-12-30T16:40:00"/>
    <n v="1"/>
    <n v="1"/>
    <n v="1900"/>
  </r>
  <r>
    <x v="0"/>
    <s v="Noname"/>
    <x v="25"/>
    <x v="15"/>
    <x v="0"/>
    <d v="1899-12-31T00:00:00"/>
    <x v="1"/>
    <x v="0"/>
    <n v="0"/>
    <x v="0"/>
    <n v="0"/>
    <n v="912880"/>
    <n v="1200"/>
    <s v="1-11"/>
    <n v="912.88"/>
    <n v="20"/>
    <n v="45.643999999999998"/>
    <d v="1899-12-30T20:00:00"/>
    <n v="1"/>
    <n v="1"/>
    <n v="1900"/>
  </r>
  <r>
    <x v="0"/>
    <s v="Noname"/>
    <x v="22"/>
    <x v="15"/>
    <x v="0"/>
    <d v="1899-12-31T00:00:00"/>
    <x v="1"/>
    <x v="0"/>
    <n v="0"/>
    <x v="30"/>
    <n v="0"/>
    <n v="140913"/>
    <n v="141"/>
    <s v="1-10"/>
    <n v="140.91300000000001"/>
    <n v="2.35"/>
    <n v="59.962978723404255"/>
    <d v="1899-12-30T02:21:00"/>
    <n v="1"/>
    <n v="1"/>
    <n v="1900"/>
  </r>
  <r>
    <x v="0"/>
    <s v="Noname"/>
    <x v="69"/>
    <x v="15"/>
    <x v="0"/>
    <d v="1899-12-31T00:00:00"/>
    <x v="1"/>
    <x v="0"/>
    <n v="0"/>
    <x v="27"/>
    <n v="0"/>
    <n v="2395521"/>
    <n v="2295"/>
    <s v="1-10"/>
    <n v="2395.5210000000002"/>
    <n v="38.25"/>
    <n v="62.628000000000007"/>
    <d v="1899-12-31T14:15:00"/>
    <n v="1"/>
    <n v="1"/>
    <n v="1900"/>
  </r>
  <r>
    <x v="0"/>
    <s v="Noname"/>
    <x v="6"/>
    <x v="15"/>
    <x v="0"/>
    <d v="1899-12-31T00:00:00"/>
    <x v="1"/>
    <x v="0"/>
    <n v="0"/>
    <x v="15"/>
    <n v="0"/>
    <n v="310833"/>
    <n v="435"/>
    <s v="1-09"/>
    <n v="310.83300000000003"/>
    <n v="7.25"/>
    <n v="42.873517241379311"/>
    <d v="1899-12-30T07:15:00"/>
    <n v="1"/>
    <n v="1"/>
    <n v="1900"/>
  </r>
  <r>
    <x v="0"/>
    <s v="Noname"/>
    <x v="21"/>
    <x v="15"/>
    <x v="0"/>
    <d v="1899-12-31T00:00:00"/>
    <x v="1"/>
    <x v="0"/>
    <n v="0"/>
    <x v="29"/>
    <n v="0"/>
    <n v="623711"/>
    <n v="770"/>
    <s v="1-07"/>
    <n v="623.71100000000001"/>
    <n v="12.833333333333334"/>
    <n v="48.600857142857144"/>
    <d v="1899-12-30T12:50:00"/>
    <n v="1"/>
    <n v="1"/>
    <n v="1900"/>
  </r>
  <r>
    <x v="0"/>
    <s v="Noname"/>
    <x v="21"/>
    <x v="15"/>
    <x v="0"/>
    <d v="1899-12-31T00:00:00"/>
    <x v="1"/>
    <x v="0"/>
    <n v="0"/>
    <x v="28"/>
    <n v="0"/>
    <n v="2361920"/>
    <n v="2800"/>
    <s v="1-05"/>
    <n v="2361.92"/>
    <n v="46.666666666666664"/>
    <n v="50.612571428571435"/>
    <d v="1899-12-31T22:40:00"/>
    <n v="1"/>
    <n v="1"/>
    <n v="1900"/>
  </r>
  <r>
    <x v="0"/>
    <s v="Noname"/>
    <x v="68"/>
    <x v="15"/>
    <x v="0"/>
    <d v="1899-12-31T00:00:00"/>
    <x v="1"/>
    <x v="0"/>
    <n v="0"/>
    <x v="17"/>
    <n v="0"/>
    <n v="2888640"/>
    <n v="3315"/>
    <s v="1-04"/>
    <n v="2888.64"/>
    <n v="55.25"/>
    <n v="52.283076923076919"/>
    <d v="1900-01-01T07:15:00"/>
    <n v="1"/>
    <n v="1"/>
    <n v="1900"/>
  </r>
  <r>
    <x v="0"/>
    <s v="Noname"/>
    <x v="12"/>
    <x v="15"/>
    <x v="0"/>
    <d v="1899-12-31T00:00:00"/>
    <x v="1"/>
    <x v="0"/>
    <n v="0"/>
    <x v="1"/>
    <n v="0"/>
    <n v="2863191"/>
    <n v="2907"/>
    <s v="1-03"/>
    <n v="2863.1909999999998"/>
    <n v="48.45"/>
    <n v="59.095789473684206"/>
    <d v="1900-01-01T00:27:00"/>
    <n v="1"/>
    <n v="1"/>
    <n v="1900"/>
  </r>
  <r>
    <x v="0"/>
    <s v="Noname"/>
    <x v="67"/>
    <x v="15"/>
    <x v="0"/>
    <d v="1899-12-31T00:00:00"/>
    <x v="1"/>
    <x v="0"/>
    <n v="0"/>
    <x v="12"/>
    <n v="0"/>
    <n v="2395521"/>
    <n v="2550"/>
    <s v="1-02"/>
    <n v="2395.5210000000002"/>
    <n v="42.5"/>
    <n v="56.365200000000002"/>
    <d v="1899-12-31T18:30:00"/>
    <n v="1"/>
    <n v="1"/>
    <n v="1900"/>
  </r>
  <r>
    <x v="0"/>
    <s v="Noname"/>
    <x v="6"/>
    <x v="15"/>
    <x v="0"/>
    <d v="1899-12-31T00:00:00"/>
    <x v="1"/>
    <x v="0"/>
    <n v="0"/>
    <x v="14"/>
    <n v="0"/>
    <n v="4238320"/>
    <n v="5800"/>
    <s v="1-01"/>
    <n v="4238.32"/>
    <n v="96.666666666666671"/>
    <n v="43.844689655172409"/>
    <d v="1900-01-03T00:40:00"/>
    <n v="1"/>
    <n v="1"/>
    <n v="1900"/>
  </r>
  <r>
    <x v="0"/>
    <s v="Noname"/>
    <x v="57"/>
    <x v="15"/>
    <x v="0"/>
    <d v="1899-12-31T00:00:00"/>
    <x v="1"/>
    <x v="1"/>
    <n v="0"/>
    <x v="34"/>
    <n v="0"/>
    <n v="1133418"/>
    <n v="1760"/>
    <s v="2-01"/>
    <n v="1133.4179999999999"/>
    <n v="29.333333333333332"/>
    <n v="38.639249999999997"/>
    <d v="1899-12-31T05:20:00"/>
    <n v="1"/>
    <n v="1"/>
    <n v="1900"/>
  </r>
  <r>
    <x v="0"/>
    <s v="Noname"/>
    <x v="21"/>
    <x v="15"/>
    <x v="0"/>
    <d v="1899-12-31T00:00:00"/>
    <x v="1"/>
    <x v="1"/>
    <n v="0"/>
    <x v="36"/>
    <n v="0"/>
    <n v="1910600"/>
    <n v="2000"/>
    <s v="2-04"/>
    <n v="1910.6"/>
    <n v="33.333333333333336"/>
    <n v="57.317999999999991"/>
    <d v="1899-12-31T09:20:00"/>
    <n v="1"/>
    <n v="1"/>
    <n v="1900"/>
  </r>
  <r>
    <x v="0"/>
    <s v="Noname"/>
    <x v="21"/>
    <x v="15"/>
    <x v="0"/>
    <d v="1899-12-31T00:00:00"/>
    <x v="1"/>
    <x v="1"/>
    <n v="0"/>
    <x v="35"/>
    <n v="0"/>
    <n v="514349"/>
    <n v="550"/>
    <s v="2-03"/>
    <n v="514.34900000000005"/>
    <n v="9.1666666666666661"/>
    <n v="56.110800000000012"/>
    <d v="1899-12-30T09:10:00"/>
    <n v="1"/>
    <n v="1"/>
    <n v="1900"/>
  </r>
  <r>
    <x v="0"/>
    <s v="Noname"/>
    <x v="25"/>
    <x v="15"/>
    <x v="0"/>
    <d v="1899-12-31T00:00:00"/>
    <x v="1"/>
    <x v="1"/>
    <n v="0"/>
    <x v="4"/>
    <n v="0"/>
    <n v="141945"/>
    <n v="159"/>
    <s v="2-13"/>
    <n v="141.94499999999999"/>
    <n v="2.65"/>
    <n v="53.564150943396228"/>
    <d v="1899-12-30T02:39:00"/>
    <n v="1"/>
    <n v="1"/>
    <n v="1900"/>
  </r>
  <r>
    <x v="0"/>
    <s v="Noname"/>
    <x v="72"/>
    <x v="15"/>
    <x v="0"/>
    <d v="1899-12-31T00:00:00"/>
    <x v="1"/>
    <x v="1"/>
    <n v="0"/>
    <x v="38"/>
    <n v="0"/>
    <n v="2419997"/>
    <n v="2795"/>
    <s v="2-12"/>
    <n v="2419.9969999999998"/>
    <n v="46.583333333333336"/>
    <n v="51.949846153846146"/>
    <d v="1899-12-31T22:35:00"/>
    <n v="1"/>
    <n v="1"/>
    <n v="1900"/>
  </r>
  <r>
    <x v="0"/>
    <s v="Noname"/>
    <x v="71"/>
    <x v="15"/>
    <x v="0"/>
    <d v="1899-12-31T00:00:00"/>
    <x v="1"/>
    <x v="1"/>
    <n v="0"/>
    <x v="37"/>
    <n v="0"/>
    <n v="619069"/>
    <n v="715"/>
    <s v="2-12"/>
    <n v="619.06899999999996"/>
    <n v="11.916666666666666"/>
    <n v="51.949846153846153"/>
    <d v="1899-12-30T11:55:00"/>
    <n v="1"/>
    <n v="1"/>
    <n v="1900"/>
  </r>
  <r>
    <x v="0"/>
    <s v="Noname"/>
    <x v="16"/>
    <x v="15"/>
    <x v="0"/>
    <d v="1899-12-31T00:00:00"/>
    <x v="1"/>
    <x v="1"/>
    <n v="0"/>
    <x v="5"/>
    <n v="0"/>
    <n v="2365640"/>
    <n v="3200"/>
    <s v="2-10"/>
    <n v="2365.64"/>
    <n v="53.333333333333336"/>
    <n v="44.355749999999993"/>
    <d v="1900-01-01T05:20:00"/>
    <n v="1"/>
    <n v="1"/>
    <n v="1900"/>
  </r>
  <r>
    <x v="0"/>
    <s v="Noname"/>
    <x v="70"/>
    <x v="15"/>
    <x v="0"/>
    <d v="1899-12-31T00:00:00"/>
    <x v="1"/>
    <x v="1"/>
    <n v="0"/>
    <x v="19"/>
    <n v="0"/>
    <n v="452840"/>
    <n v="800"/>
    <s v="2-09"/>
    <n v="452.84"/>
    <n v="13.333333333333334"/>
    <n v="33.962999999999994"/>
    <d v="1899-12-30T13:20:00"/>
    <n v="1"/>
    <n v="1"/>
    <n v="1900"/>
  </r>
  <r>
    <x v="0"/>
    <s v="Noname"/>
    <x v="25"/>
    <x v="15"/>
    <x v="0"/>
    <d v="1899-12-31T00:00:00"/>
    <x v="1"/>
    <x v="1"/>
    <n v="0"/>
    <x v="2"/>
    <n v="0"/>
    <n v="1907600"/>
    <n v="2400"/>
    <s v="2-08"/>
    <n v="1907.6"/>
    <n v="40"/>
    <n v="47.69"/>
    <d v="1899-12-31T16:00:00"/>
    <n v="1"/>
    <n v="1"/>
    <n v="1900"/>
  </r>
  <r>
    <x v="0"/>
    <s v="Noname"/>
    <x v="33"/>
    <x v="15"/>
    <x v="0"/>
    <d v="1899-12-31T00:00:00"/>
    <x v="1"/>
    <x v="1"/>
    <n v="0"/>
    <x v="13"/>
    <n v="0"/>
    <n v="932160"/>
    <n v="1200"/>
    <s v="2-05"/>
    <n v="932.16"/>
    <n v="20"/>
    <n v="46.607999999999997"/>
    <d v="1899-12-30T20:00:00"/>
    <n v="1"/>
    <n v="1"/>
    <n v="1900"/>
  </r>
  <r>
    <x v="0"/>
    <s v="Noname"/>
    <x v="73"/>
    <x v="15"/>
    <x v="0"/>
    <d v="1899-12-31T00:00:00"/>
    <x v="1"/>
    <x v="1"/>
    <n v="0"/>
    <x v="21"/>
    <n v="0"/>
    <n v="2935917"/>
    <n v="3825"/>
    <s v="2-27"/>
    <n v="2935.9169999999999"/>
    <n v="63.75"/>
    <n v="46.053599999999996"/>
    <d v="1900-01-01T15:45:00"/>
    <n v="1"/>
    <n v="1"/>
    <n v="1900"/>
  </r>
  <r>
    <x v="0"/>
    <s v="Noname"/>
    <x v="27"/>
    <x v="15"/>
    <x v="0"/>
    <d v="1899-12-31T00:00:00"/>
    <x v="1"/>
    <x v="1"/>
    <n v="0"/>
    <x v="6"/>
    <n v="0"/>
    <n v="887040"/>
    <n v="1000"/>
    <s v="2-29"/>
    <n v="887.04"/>
    <n v="16.666666666666668"/>
    <n v="53.222399999999993"/>
    <d v="1899-12-30T16:40:00"/>
    <n v="1"/>
    <n v="1"/>
    <n v="1900"/>
  </r>
  <r>
    <x v="0"/>
    <s v="Noname"/>
    <x v="57"/>
    <x v="15"/>
    <x v="0"/>
    <d v="1899-12-31T00:00:00"/>
    <x v="1"/>
    <x v="1"/>
    <n v="0"/>
    <x v="41"/>
    <n v="0"/>
    <n v="4159080"/>
    <n v="6400"/>
    <s v="2-25"/>
    <n v="4159.08"/>
    <n v="106.66666666666667"/>
    <n v="38.991374999999998"/>
    <d v="1900-01-03T10:40:00"/>
    <n v="1"/>
    <n v="1"/>
    <n v="1900"/>
  </r>
  <r>
    <x v="0"/>
    <s v="Noname"/>
    <x v="16"/>
    <x v="15"/>
    <x v="0"/>
    <d v="1899-12-31T00:00:00"/>
    <x v="1"/>
    <x v="1"/>
    <n v="0"/>
    <x v="3"/>
    <n v="0"/>
    <n v="623700"/>
    <n v="880"/>
    <s v="2-23"/>
    <n v="623.70000000000005"/>
    <n v="14.666666666666666"/>
    <n v="42.525000000000006"/>
    <d v="1899-12-30T14:40:00"/>
    <n v="1"/>
    <n v="1"/>
    <n v="1900"/>
  </r>
  <r>
    <x v="0"/>
    <s v="Noname"/>
    <x v="71"/>
    <x v="15"/>
    <x v="0"/>
    <d v="1899-12-31T00:00:00"/>
    <x v="1"/>
    <x v="1"/>
    <n v="0"/>
    <x v="40"/>
    <n v="0"/>
    <n v="2253040"/>
    <n v="2600"/>
    <s v="2-16"/>
    <n v="2253.04"/>
    <n v="43.333333333333336"/>
    <n v="51.993230769230763"/>
    <d v="1899-12-31T19:20:00"/>
    <n v="1"/>
    <n v="1"/>
    <n v="1900"/>
  </r>
  <r>
    <x v="0"/>
    <s v="Noname"/>
    <x v="63"/>
    <x v="15"/>
    <x v="0"/>
    <d v="1899-12-31T00:00:00"/>
    <x v="1"/>
    <x v="1"/>
    <n v="0"/>
    <x v="39"/>
    <n v="0"/>
    <n v="840720"/>
    <n v="800"/>
    <s v="2-14"/>
    <n v="840.72"/>
    <n v="13.333333333333334"/>
    <n v="63.054000000000002"/>
    <d v="1899-12-30T13:20:00"/>
    <n v="1"/>
    <n v="1"/>
    <n v="1900"/>
  </r>
  <r>
    <x v="0"/>
    <s v="Noname"/>
    <x v="22"/>
    <x v="15"/>
    <x v="0"/>
    <d v="1899-12-31T00:00:00"/>
    <x v="2"/>
    <x v="0"/>
    <n v="0"/>
    <x v="33"/>
    <n v="0"/>
    <n v="2303332"/>
    <n v="2280"/>
    <s v="1-18"/>
    <n v="2303.3319999999999"/>
    <n v="38"/>
    <n v="60.613999999999997"/>
    <d v="1899-12-31T14:00:00"/>
    <n v="1"/>
    <n v="1"/>
    <n v="1900"/>
  </r>
  <r>
    <x v="0"/>
    <s v="Noname"/>
    <x v="25"/>
    <x v="15"/>
    <x v="0"/>
    <d v="1899-12-31T00:00:00"/>
    <x v="2"/>
    <x v="0"/>
    <n v="0"/>
    <x v="0"/>
    <n v="0"/>
    <n v="867236"/>
    <n v="1140"/>
    <s v="1-11"/>
    <n v="867.23599999999999"/>
    <n v="19"/>
    <n v="45.643999999999998"/>
    <d v="1899-12-30T19:00:00"/>
    <n v="1"/>
    <n v="1"/>
    <n v="1900"/>
  </r>
  <r>
    <x v="0"/>
    <s v="Noname"/>
    <x v="6"/>
    <x v="15"/>
    <x v="0"/>
    <d v="1899-12-31T00:00:00"/>
    <x v="2"/>
    <x v="0"/>
    <n v="0"/>
    <x v="11"/>
    <n v="0"/>
    <n v="798304"/>
    <n v="950"/>
    <s v="1-12"/>
    <n v="798.30399999999997"/>
    <n v="15.833333333333334"/>
    <n v="50.419199999999996"/>
    <d v="1899-12-30T15:50:00"/>
    <n v="1"/>
    <n v="1"/>
    <n v="1900"/>
  </r>
  <r>
    <x v="0"/>
    <s v="Noname"/>
    <x v="21"/>
    <x v="15"/>
    <x v="0"/>
    <d v="1899-12-31T00:00:00"/>
    <x v="2"/>
    <x v="0"/>
    <n v="0"/>
    <x v="31"/>
    <n v="0"/>
    <n v="887490"/>
    <n v="1140"/>
    <s v="1-13"/>
    <n v="887.49"/>
    <n v="19"/>
    <n v="46.71"/>
    <d v="1899-12-30T19:00:00"/>
    <n v="1"/>
    <n v="1"/>
    <n v="1900"/>
  </r>
  <r>
    <x v="0"/>
    <s v="Noname"/>
    <x v="21"/>
    <x v="15"/>
    <x v="0"/>
    <d v="1899-12-31T00:00:00"/>
    <x v="2"/>
    <x v="0"/>
    <n v="0"/>
    <x v="32"/>
    <n v="0"/>
    <n v="614156"/>
    <n v="1140"/>
    <s v="1-14"/>
    <n v="614.15599999999995"/>
    <n v="19"/>
    <n v="32.323999999999998"/>
    <d v="1899-12-30T19:00:00"/>
    <n v="1"/>
    <n v="1"/>
    <n v="1900"/>
  </r>
  <r>
    <x v="0"/>
    <s v="Noname"/>
    <x v="6"/>
    <x v="15"/>
    <x v="0"/>
    <d v="1899-12-31T00:00:00"/>
    <x v="2"/>
    <x v="0"/>
    <n v="0"/>
    <x v="14"/>
    <n v="0"/>
    <n v="4026404"/>
    <n v="5510"/>
    <s v="1-01"/>
    <n v="4026.404"/>
    <n v="91.833333333333329"/>
    <n v="43.844689655172417"/>
    <d v="1900-01-02T19:50:00"/>
    <n v="1"/>
    <n v="1"/>
    <n v="1900"/>
  </r>
  <r>
    <x v="0"/>
    <s v="Noname"/>
    <x v="67"/>
    <x v="15"/>
    <x v="0"/>
    <d v="1899-12-31T00:00:00"/>
    <x v="2"/>
    <x v="0"/>
    <n v="0"/>
    <x v="12"/>
    <n v="0"/>
    <n v="2395521"/>
    <n v="2550"/>
    <s v="1-02"/>
    <n v="2395.5210000000002"/>
    <n v="42.5"/>
    <n v="56.365200000000002"/>
    <d v="1899-12-31T18:30:00"/>
    <n v="1"/>
    <n v="1"/>
    <n v="1900"/>
  </r>
  <r>
    <x v="0"/>
    <s v="Noname"/>
    <x v="12"/>
    <x v="15"/>
    <x v="0"/>
    <d v="1899-12-31T00:00:00"/>
    <x v="2"/>
    <x v="0"/>
    <n v="0"/>
    <x v="1"/>
    <n v="0"/>
    <n v="2863191"/>
    <n v="2907"/>
    <s v="1-03"/>
    <n v="2863.1909999999998"/>
    <n v="48.45"/>
    <n v="59.095789473684206"/>
    <d v="1900-01-01T00:27:00"/>
    <n v="1"/>
    <n v="1"/>
    <n v="1900"/>
  </r>
  <r>
    <x v="0"/>
    <s v="Noname"/>
    <x v="68"/>
    <x v="15"/>
    <x v="0"/>
    <d v="1899-12-31T00:00:00"/>
    <x v="2"/>
    <x v="0"/>
    <n v="0"/>
    <x v="17"/>
    <n v="0"/>
    <n v="2888640"/>
    <n v="3315"/>
    <s v="1-04"/>
    <n v="2888.64"/>
    <n v="55.25"/>
    <n v="52.283076923076919"/>
    <d v="1900-01-01T07:15:00"/>
    <n v="1"/>
    <n v="1"/>
    <n v="1900"/>
  </r>
  <r>
    <x v="0"/>
    <s v="Noname"/>
    <x v="21"/>
    <x v="15"/>
    <x v="0"/>
    <d v="1899-12-31T00:00:00"/>
    <x v="2"/>
    <x v="0"/>
    <n v="0"/>
    <x v="28"/>
    <n v="0"/>
    <n v="2243824"/>
    <n v="2660"/>
    <s v="1-05"/>
    <n v="2243.8240000000001"/>
    <n v="44.333333333333336"/>
    <n v="50.612571428571428"/>
    <d v="1899-12-31T20:20:00"/>
    <n v="1"/>
    <n v="1"/>
    <n v="1900"/>
  </r>
  <r>
    <x v="0"/>
    <s v="Noname"/>
    <x v="21"/>
    <x v="15"/>
    <x v="0"/>
    <d v="1899-12-31T00:00:00"/>
    <x v="2"/>
    <x v="0"/>
    <n v="0"/>
    <x v="29"/>
    <n v="0"/>
    <n v="737113"/>
    <n v="910"/>
    <s v="1-07"/>
    <n v="737.11300000000006"/>
    <n v="15.166666666666666"/>
    <n v="48.600857142857151"/>
    <d v="1899-12-30T15:10:00"/>
    <n v="1"/>
    <n v="1"/>
    <n v="1900"/>
  </r>
  <r>
    <x v="0"/>
    <s v="Noname"/>
    <x v="6"/>
    <x v="15"/>
    <x v="0"/>
    <d v="1899-12-31T00:00:00"/>
    <x v="2"/>
    <x v="0"/>
    <n v="0"/>
    <x v="15"/>
    <n v="0"/>
    <n v="414444"/>
    <n v="580"/>
    <s v="1-09"/>
    <n v="414.44400000000002"/>
    <n v="9.6666666666666661"/>
    <n v="42.873517241379318"/>
    <d v="1899-12-30T09:40:00"/>
    <n v="1"/>
    <n v="1"/>
    <n v="1900"/>
  </r>
  <r>
    <x v="0"/>
    <s v="Noname"/>
    <x v="69"/>
    <x v="15"/>
    <x v="0"/>
    <d v="1899-12-31T00:00:00"/>
    <x v="2"/>
    <x v="0"/>
    <n v="0"/>
    <x v="27"/>
    <n v="0"/>
    <n v="2395521"/>
    <n v="2295"/>
    <s v="1-10"/>
    <n v="2395.5210000000002"/>
    <n v="38.25"/>
    <n v="62.628000000000007"/>
    <d v="1899-12-31T14:15:00"/>
    <n v="1"/>
    <n v="1"/>
    <n v="1900"/>
  </r>
  <r>
    <x v="0"/>
    <s v="Noname"/>
    <x v="22"/>
    <x v="15"/>
    <x v="0"/>
    <d v="1899-12-31T00:00:00"/>
    <x v="2"/>
    <x v="0"/>
    <n v="0"/>
    <x v="30"/>
    <n v="0"/>
    <n v="187884"/>
    <n v="188"/>
    <s v="1-10"/>
    <n v="187.88399999999999"/>
    <n v="3.1333333333333333"/>
    <n v="59.962978723404248"/>
    <d v="1899-12-30T03:08:00"/>
    <n v="1"/>
    <n v="1"/>
    <n v="1900"/>
  </r>
  <r>
    <x v="0"/>
    <s v="Noname"/>
    <x v="57"/>
    <x v="15"/>
    <x v="0"/>
    <d v="1899-12-31T00:00:00"/>
    <x v="2"/>
    <x v="1"/>
    <n v="0"/>
    <x v="34"/>
    <n v="0"/>
    <n v="1339494"/>
    <n v="2080"/>
    <s v="2-01"/>
    <n v="1339.4939999999999"/>
    <n v="34.666666666666664"/>
    <n v="38.639249999999997"/>
    <d v="1899-12-31T10:40:00"/>
    <n v="1"/>
    <n v="1"/>
    <n v="1900"/>
  </r>
  <r>
    <x v="0"/>
    <s v="Noname"/>
    <x v="21"/>
    <x v="15"/>
    <x v="0"/>
    <d v="1899-12-31T00:00:00"/>
    <x v="2"/>
    <x v="1"/>
    <n v="0"/>
    <x v="35"/>
    <n v="0"/>
    <n v="607867"/>
    <n v="650"/>
    <s v="2-03"/>
    <n v="607.86699999999996"/>
    <n v="10.833333333333334"/>
    <n v="56.11079999999999"/>
    <d v="1899-12-30T10:50:00"/>
    <n v="1"/>
    <n v="1"/>
    <n v="1900"/>
  </r>
  <r>
    <x v="0"/>
    <s v="Noname"/>
    <x v="33"/>
    <x v="15"/>
    <x v="0"/>
    <d v="1899-12-31T00:00:00"/>
    <x v="2"/>
    <x v="1"/>
    <n v="0"/>
    <x v="13"/>
    <n v="0"/>
    <n v="885552"/>
    <n v="1140"/>
    <s v="2-05"/>
    <n v="885.55200000000002"/>
    <n v="19"/>
    <n v="46.608000000000004"/>
    <d v="1899-12-30T19:00:00"/>
    <n v="1"/>
    <n v="1"/>
    <n v="1900"/>
  </r>
  <r>
    <x v="0"/>
    <s v="Noname"/>
    <x v="54"/>
    <x v="15"/>
    <x v="0"/>
    <d v="1899-12-31T00:00:00"/>
    <x v="2"/>
    <x v="1"/>
    <n v="0"/>
    <x v="20"/>
    <n v="0"/>
    <n v="885552"/>
    <n v="950"/>
    <s v="2-05"/>
    <n v="885.55200000000002"/>
    <n v="15.833333333333334"/>
    <n v="55.929600000000001"/>
    <d v="1899-12-30T15:50:00"/>
    <n v="1"/>
    <n v="1"/>
    <n v="1900"/>
  </r>
  <r>
    <x v="0"/>
    <s v="Noname"/>
    <x v="25"/>
    <x v="15"/>
    <x v="0"/>
    <d v="1899-12-31T00:00:00"/>
    <x v="2"/>
    <x v="1"/>
    <n v="0"/>
    <x v="2"/>
    <n v="0"/>
    <n v="1812220"/>
    <n v="2280"/>
    <s v="2-08"/>
    <n v="1812.22"/>
    <n v="38"/>
    <n v="47.69"/>
    <d v="1899-12-31T14:00:00"/>
    <n v="1"/>
    <n v="1"/>
    <n v="1900"/>
  </r>
  <r>
    <x v="0"/>
    <s v="Noname"/>
    <x v="70"/>
    <x v="15"/>
    <x v="0"/>
    <d v="1899-12-31T00:00:00"/>
    <x v="2"/>
    <x v="1"/>
    <n v="0"/>
    <x v="19"/>
    <n v="0"/>
    <n v="430198"/>
    <n v="760"/>
    <s v="2-09"/>
    <n v="430.19799999999998"/>
    <n v="12.666666666666666"/>
    <n v="33.963000000000001"/>
    <d v="1899-12-30T12:40:00"/>
    <n v="1"/>
    <n v="1"/>
    <n v="1900"/>
  </r>
  <r>
    <x v="0"/>
    <s v="Noname"/>
    <x v="16"/>
    <x v="15"/>
    <x v="0"/>
    <d v="1899-12-31T00:00:00"/>
    <x v="2"/>
    <x v="1"/>
    <n v="0"/>
    <x v="5"/>
    <n v="0"/>
    <n v="2247358"/>
    <n v="3040"/>
    <s v="2-10"/>
    <n v="2247.3580000000002"/>
    <n v="50.666666666666664"/>
    <n v="44.355750000000008"/>
    <d v="1900-01-01T02:40:00"/>
    <n v="1"/>
    <n v="1"/>
    <n v="1900"/>
  </r>
  <r>
    <x v="0"/>
    <s v="Noname"/>
    <x v="71"/>
    <x v="15"/>
    <x v="0"/>
    <d v="1899-12-31T00:00:00"/>
    <x v="2"/>
    <x v="1"/>
    <n v="0"/>
    <x v="37"/>
    <n v="0"/>
    <n v="731627"/>
    <n v="845"/>
    <s v="2-12"/>
    <n v="731.62699999999995"/>
    <n v="14.083333333333334"/>
    <n v="51.949846153846146"/>
    <d v="1899-12-30T14:05:00"/>
    <n v="1"/>
    <n v="1"/>
    <n v="1900"/>
  </r>
  <r>
    <x v="0"/>
    <s v="Noname"/>
    <x v="72"/>
    <x v="15"/>
    <x v="0"/>
    <d v="1899-12-31T00:00:00"/>
    <x v="2"/>
    <x v="1"/>
    <n v="0"/>
    <x v="38"/>
    <n v="0"/>
    <n v="2363718"/>
    <n v="2730"/>
    <s v="2-12"/>
    <n v="2363.7179999999998"/>
    <n v="45.5"/>
    <n v="51.949846153846153"/>
    <d v="1899-12-31T21:30:00"/>
    <n v="1"/>
    <n v="1"/>
    <n v="1900"/>
  </r>
  <r>
    <x v="0"/>
    <s v="Noname"/>
    <x v="25"/>
    <x v="15"/>
    <x v="0"/>
    <d v="1899-12-31T00:00:00"/>
    <x v="2"/>
    <x v="1"/>
    <n v="0"/>
    <x v="4"/>
    <n v="0"/>
    <n v="189260"/>
    <n v="212"/>
    <s v="2-13"/>
    <n v="189.26"/>
    <n v="3.5333333333333332"/>
    <n v="53.564150943396228"/>
    <d v="1899-12-30T03:32:00"/>
    <n v="1"/>
    <n v="1"/>
    <n v="1900"/>
  </r>
  <r>
    <x v="0"/>
    <s v="Noname"/>
    <x v="63"/>
    <x v="15"/>
    <x v="0"/>
    <d v="1899-12-31T00:00:00"/>
    <x v="2"/>
    <x v="1"/>
    <n v="0"/>
    <x v="39"/>
    <n v="0"/>
    <n v="798684"/>
    <n v="760"/>
    <s v="2-14"/>
    <n v="798.68399999999997"/>
    <n v="12.666666666666666"/>
    <n v="63.054000000000002"/>
    <d v="1899-12-30T12:40:00"/>
    <n v="1"/>
    <n v="1"/>
    <n v="1900"/>
  </r>
  <r>
    <x v="0"/>
    <s v="Noname"/>
    <x v="71"/>
    <x v="15"/>
    <x v="0"/>
    <d v="1899-12-31T00:00:00"/>
    <x v="2"/>
    <x v="1"/>
    <n v="0"/>
    <x v="40"/>
    <n v="0"/>
    <n v="2140388"/>
    <n v="2470"/>
    <s v="2-16"/>
    <n v="2140.3879999999999"/>
    <n v="41.166666666666664"/>
    <n v="51.99323076923077"/>
    <d v="1899-12-31T17:10:00"/>
    <n v="1"/>
    <n v="1"/>
    <n v="1900"/>
  </r>
  <r>
    <x v="0"/>
    <s v="Noname"/>
    <x v="16"/>
    <x v="15"/>
    <x v="0"/>
    <d v="1899-12-31T00:00:00"/>
    <x v="2"/>
    <x v="1"/>
    <n v="0"/>
    <x v="3"/>
    <n v="0"/>
    <n v="737100"/>
    <n v="1040"/>
    <s v="2-23"/>
    <n v="737.1"/>
    <n v="17.333333333333332"/>
    <n v="42.525000000000006"/>
    <d v="1899-12-30T17:20:00"/>
    <n v="1"/>
    <n v="1"/>
    <n v="1900"/>
  </r>
  <r>
    <x v="0"/>
    <s v="Noname"/>
    <x v="57"/>
    <x v="15"/>
    <x v="0"/>
    <d v="1899-12-31T00:00:00"/>
    <x v="2"/>
    <x v="1"/>
    <n v="0"/>
    <x v="41"/>
    <n v="0"/>
    <n v="3951126"/>
    <n v="6080"/>
    <s v="2-25"/>
    <n v="3951.1260000000002"/>
    <n v="101.33333333333333"/>
    <n v="38.991375000000005"/>
    <d v="1900-01-03T05:20:00"/>
    <n v="1"/>
    <n v="1"/>
    <n v="1900"/>
  </r>
  <r>
    <x v="0"/>
    <s v="Noname"/>
    <x v="27"/>
    <x v="15"/>
    <x v="0"/>
    <d v="1899-12-31T00:00:00"/>
    <x v="2"/>
    <x v="1"/>
    <n v="0"/>
    <x v="6"/>
    <n v="0"/>
    <n v="842688"/>
    <n v="950"/>
    <s v="2-29"/>
    <n v="842.68799999999999"/>
    <n v="15.833333333333334"/>
    <n v="53.2224"/>
    <d v="1899-12-30T15:50:00"/>
    <n v="1"/>
    <n v="1"/>
    <n v="1900"/>
  </r>
  <r>
    <x v="0"/>
    <s v="Noname"/>
    <x v="73"/>
    <x v="15"/>
    <x v="0"/>
    <d v="1899-12-31T00:00:00"/>
    <x v="2"/>
    <x v="1"/>
    <n v="0"/>
    <x v="21"/>
    <n v="0"/>
    <n v="2935917"/>
    <n v="3825"/>
    <s v="2-27"/>
    <n v="2935.9169999999999"/>
    <n v="63.75"/>
    <n v="46.053599999999996"/>
    <d v="1900-01-01T15:45:00"/>
    <n v="1"/>
    <n v="1"/>
    <n v="1900"/>
  </r>
  <r>
    <x v="0"/>
    <s v="Noname"/>
    <x v="30"/>
    <x v="15"/>
    <x v="0"/>
    <d v="1899-12-31T00:00:00"/>
    <x v="2"/>
    <x v="1"/>
    <n v="0"/>
    <x v="18"/>
    <n v="0"/>
    <n v="514254"/>
    <n v="380"/>
    <s v="2-11"/>
    <n v="514.25400000000002"/>
    <n v="6.333333333333333"/>
    <n v="81.198000000000008"/>
    <d v="1899-12-30T06:20:00"/>
    <n v="1"/>
    <n v="1"/>
    <n v="1900"/>
  </r>
  <r>
    <x v="0"/>
    <s v="Noname"/>
    <x v="21"/>
    <x v="15"/>
    <x v="0"/>
    <d v="1899-12-31T00:00:00"/>
    <x v="2"/>
    <x v="1"/>
    <n v="0"/>
    <x v="42"/>
    <n v="0"/>
    <n v="1810738"/>
    <n v="1900"/>
    <s v="2-15"/>
    <n v="1810.7380000000001"/>
    <n v="31.666666666666668"/>
    <n v="57.181199999999997"/>
    <d v="1899-12-31T07:40:00"/>
    <n v="1"/>
    <n v="1"/>
    <n v="1900"/>
  </r>
  <r>
    <x v="0"/>
    <s v="Noname"/>
    <x v="22"/>
    <x v="15"/>
    <x v="0"/>
    <d v="1899-12-31T00:00:00"/>
    <x v="3"/>
    <x v="0"/>
    <n v="0"/>
    <x v="33"/>
    <n v="0"/>
    <n v="2303332"/>
    <n v="2280"/>
    <s v="1-18"/>
    <n v="2303.3319999999999"/>
    <n v="38"/>
    <n v="60.613999999999997"/>
    <d v="1899-12-31T14:00:00"/>
    <n v="1"/>
    <n v="1"/>
    <n v="1900"/>
  </r>
  <r>
    <x v="0"/>
    <s v="Noname"/>
    <x v="21"/>
    <x v="15"/>
    <x v="0"/>
    <d v="1899-12-31T00:00:00"/>
    <x v="3"/>
    <x v="0"/>
    <n v="0"/>
    <x v="32"/>
    <n v="0"/>
    <n v="614156"/>
    <n v="1140"/>
    <s v="1-14"/>
    <n v="614.15599999999995"/>
    <n v="19"/>
    <n v="32.323999999999998"/>
    <d v="1899-12-30T19:00:00"/>
    <n v="1"/>
    <n v="1"/>
    <n v="1900"/>
  </r>
  <r>
    <x v="0"/>
    <s v="Noname"/>
    <x v="21"/>
    <x v="15"/>
    <x v="0"/>
    <d v="1899-12-31T00:00:00"/>
    <x v="3"/>
    <x v="0"/>
    <n v="0"/>
    <x v="31"/>
    <n v="0"/>
    <n v="887490"/>
    <n v="1140"/>
    <s v="1-13"/>
    <n v="887.49"/>
    <n v="19"/>
    <n v="46.71"/>
    <d v="1899-12-30T19:00:00"/>
    <n v="1"/>
    <n v="1"/>
    <n v="1900"/>
  </r>
  <r>
    <x v="0"/>
    <s v="Noname"/>
    <x v="6"/>
    <x v="15"/>
    <x v="0"/>
    <d v="1899-12-31T00:00:00"/>
    <x v="3"/>
    <x v="0"/>
    <n v="0"/>
    <x v="11"/>
    <n v="0"/>
    <n v="798304"/>
    <n v="950"/>
    <s v="1-12"/>
    <n v="798.30399999999997"/>
    <n v="15.833333333333334"/>
    <n v="50.419199999999996"/>
    <d v="1899-12-30T15:50:00"/>
    <n v="1"/>
    <n v="1"/>
    <n v="1900"/>
  </r>
  <r>
    <x v="0"/>
    <s v="Noname"/>
    <x v="25"/>
    <x v="15"/>
    <x v="0"/>
    <d v="1899-12-31T00:00:00"/>
    <x v="3"/>
    <x v="0"/>
    <n v="0"/>
    <x v="0"/>
    <n v="0"/>
    <n v="867236"/>
    <n v="1140"/>
    <s v="1-11"/>
    <n v="867.23599999999999"/>
    <n v="19"/>
    <n v="45.643999999999998"/>
    <d v="1899-12-30T19:00:00"/>
    <n v="1"/>
    <n v="1"/>
    <n v="1900"/>
  </r>
  <r>
    <x v="0"/>
    <s v="Noname"/>
    <x v="22"/>
    <x v="15"/>
    <x v="0"/>
    <d v="1899-12-31T00:00:00"/>
    <x v="3"/>
    <x v="0"/>
    <n v="0"/>
    <x v="30"/>
    <n v="0"/>
    <n v="140913"/>
    <n v="141"/>
    <s v="1-10"/>
    <n v="140.91300000000001"/>
    <n v="2.35"/>
    <n v="59.962978723404255"/>
    <d v="1899-12-30T02:21:00"/>
    <n v="1"/>
    <n v="1"/>
    <n v="1900"/>
  </r>
  <r>
    <x v="0"/>
    <s v="Noname"/>
    <x v="69"/>
    <x v="15"/>
    <x v="0"/>
    <d v="1899-12-31T00:00:00"/>
    <x v="3"/>
    <x v="0"/>
    <n v="0"/>
    <x v="27"/>
    <n v="0"/>
    <n v="2348550"/>
    <n v="2250"/>
    <s v="1-10"/>
    <n v="2348.5500000000002"/>
    <n v="37.5"/>
    <n v="62.628000000000007"/>
    <d v="1899-12-31T13:30:00"/>
    <n v="1"/>
    <n v="1"/>
    <n v="1900"/>
  </r>
  <r>
    <x v="0"/>
    <s v="Noname"/>
    <x v="6"/>
    <x v="15"/>
    <x v="0"/>
    <d v="1899-12-31T00:00:00"/>
    <x v="3"/>
    <x v="0"/>
    <n v="0"/>
    <x v="15"/>
    <n v="0"/>
    <n v="310833"/>
    <n v="435"/>
    <s v="1-09"/>
    <n v="310.83300000000003"/>
    <n v="7.25"/>
    <n v="42.873517241379311"/>
    <d v="1899-12-30T07:15:00"/>
    <n v="1"/>
    <n v="1"/>
    <n v="1900"/>
  </r>
  <r>
    <x v="0"/>
    <s v="Noname"/>
    <x v="21"/>
    <x v="15"/>
    <x v="0"/>
    <d v="1899-12-31T00:00:00"/>
    <x v="3"/>
    <x v="0"/>
    <n v="0"/>
    <x v="29"/>
    <n v="0"/>
    <n v="680412"/>
    <n v="840"/>
    <s v="1-07"/>
    <n v="680.41200000000003"/>
    <n v="14"/>
    <n v="48.600857142857144"/>
    <d v="1899-12-30T14:00:00"/>
    <n v="1"/>
    <n v="1"/>
    <n v="1900"/>
  </r>
  <r>
    <x v="0"/>
    <s v="Noname"/>
    <x v="21"/>
    <x v="15"/>
    <x v="0"/>
    <d v="1899-12-31T00:00:00"/>
    <x v="3"/>
    <x v="0"/>
    <n v="0"/>
    <x v="28"/>
    <n v="0"/>
    <n v="2243824"/>
    <n v="2660"/>
    <s v="1-05"/>
    <n v="2243.8240000000001"/>
    <n v="44.333333333333336"/>
    <n v="50.612571428571428"/>
    <d v="1899-12-31T20:20:00"/>
    <n v="1"/>
    <n v="1"/>
    <n v="1900"/>
  </r>
  <r>
    <x v="0"/>
    <s v="Noname"/>
    <x v="68"/>
    <x v="15"/>
    <x v="0"/>
    <d v="1899-12-31T00:00:00"/>
    <x v="3"/>
    <x v="0"/>
    <n v="0"/>
    <x v="17"/>
    <n v="0"/>
    <n v="2832000"/>
    <n v="3250"/>
    <s v="1-04"/>
    <n v="2832"/>
    <n v="54.166666666666664"/>
    <n v="52.283076923076926"/>
    <d v="1900-01-01T06:10:00"/>
    <n v="1"/>
    <n v="1"/>
    <n v="1900"/>
  </r>
  <r>
    <x v="0"/>
    <s v="Noname"/>
    <x v="12"/>
    <x v="15"/>
    <x v="0"/>
    <d v="1899-12-31T00:00:00"/>
    <x v="3"/>
    <x v="0"/>
    <n v="0"/>
    <x v="1"/>
    <n v="0"/>
    <n v="2807050"/>
    <n v="2850"/>
    <s v="1-03"/>
    <n v="2807.05"/>
    <n v="47.5"/>
    <n v="59.095789473684214"/>
    <d v="1899-12-31T23:30:00"/>
    <n v="1"/>
    <n v="1"/>
    <n v="1900"/>
  </r>
  <r>
    <x v="0"/>
    <s v="Noname"/>
    <x v="67"/>
    <x v="15"/>
    <x v="0"/>
    <d v="1899-12-31T00:00:00"/>
    <x v="3"/>
    <x v="0"/>
    <n v="0"/>
    <x v="12"/>
    <n v="0"/>
    <n v="2348550"/>
    <n v="2500"/>
    <s v="1-02"/>
    <n v="2348.5500000000002"/>
    <n v="41.666666666666664"/>
    <n v="56.365200000000009"/>
    <d v="1899-12-31T17:40:00"/>
    <n v="1"/>
    <n v="1"/>
    <n v="1900"/>
  </r>
  <r>
    <x v="0"/>
    <s v="Noname"/>
    <x v="6"/>
    <x v="15"/>
    <x v="0"/>
    <d v="1899-12-31T00:00:00"/>
    <x v="3"/>
    <x v="0"/>
    <n v="0"/>
    <x v="14"/>
    <n v="0"/>
    <n v="4026404"/>
    <n v="5510"/>
    <s v="1-01"/>
    <n v="4026.404"/>
    <n v="91.833333333333329"/>
    <n v="43.844689655172417"/>
    <d v="1900-01-02T19:50:00"/>
    <n v="1"/>
    <n v="1"/>
    <n v="1900"/>
  </r>
  <r>
    <x v="0"/>
    <s v="Noname"/>
    <x v="57"/>
    <x v="15"/>
    <x v="0"/>
    <d v="1899-12-31T00:00:00"/>
    <x v="3"/>
    <x v="1"/>
    <n v="0"/>
    <x v="34"/>
    <n v="0"/>
    <n v="1236456"/>
    <n v="1920"/>
    <s v="2-01"/>
    <n v="1236.4559999999999"/>
    <n v="32"/>
    <n v="38.639249999999997"/>
    <d v="1899-12-31T08:00:00"/>
    <n v="1"/>
    <n v="1"/>
    <n v="1900"/>
  </r>
  <r>
    <x v="0"/>
    <s v="Noname"/>
    <x v="21"/>
    <x v="15"/>
    <x v="0"/>
    <d v="1899-12-31T00:00:00"/>
    <x v="3"/>
    <x v="1"/>
    <n v="0"/>
    <x v="35"/>
    <n v="0"/>
    <n v="561108"/>
    <n v="600"/>
    <s v="2-03"/>
    <n v="561.10799999999995"/>
    <n v="10"/>
    <n v="56.110799999999998"/>
    <d v="1899-12-30T10:00:00"/>
    <n v="1"/>
    <n v="1"/>
    <n v="1900"/>
  </r>
  <r>
    <x v="0"/>
    <s v="Noname"/>
    <x v="21"/>
    <x v="15"/>
    <x v="0"/>
    <d v="1899-12-31T00:00:00"/>
    <x v="3"/>
    <x v="1"/>
    <n v="0"/>
    <x v="36"/>
    <n v="0"/>
    <n v="1815070"/>
    <n v="1900"/>
    <s v="2-04"/>
    <n v="1815.07"/>
    <n v="31.666666666666668"/>
    <n v="57.317999999999998"/>
    <d v="1899-12-31T07:40:00"/>
    <n v="1"/>
    <n v="1"/>
    <n v="1900"/>
  </r>
  <r>
    <x v="0"/>
    <s v="Noname"/>
    <x v="25"/>
    <x v="15"/>
    <x v="0"/>
    <d v="1899-12-31T00:00:00"/>
    <x v="3"/>
    <x v="1"/>
    <n v="0"/>
    <x v="4"/>
    <n v="0"/>
    <n v="141945"/>
    <n v="159"/>
    <s v="2-13"/>
    <n v="141.94499999999999"/>
    <n v="2.65"/>
    <n v="53.564150943396228"/>
    <d v="1899-12-30T02:39:00"/>
    <n v="1"/>
    <n v="1"/>
    <n v="1900"/>
  </r>
  <r>
    <x v="0"/>
    <s v="Noname"/>
    <x v="72"/>
    <x v="15"/>
    <x v="0"/>
    <d v="1899-12-31T00:00:00"/>
    <x v="3"/>
    <x v="1"/>
    <n v="0"/>
    <x v="38"/>
    <n v="0"/>
    <n v="2307439"/>
    <n v="2665"/>
    <s v="2-12"/>
    <n v="2307.4389999999999"/>
    <n v="44.416666666666664"/>
    <n v="51.949846153846153"/>
    <d v="1899-12-31T20:25:00"/>
    <n v="1"/>
    <n v="1"/>
    <n v="1900"/>
  </r>
  <r>
    <x v="0"/>
    <s v="Noname"/>
    <x v="71"/>
    <x v="15"/>
    <x v="0"/>
    <d v="1899-12-31T00:00:00"/>
    <x v="3"/>
    <x v="1"/>
    <n v="0"/>
    <x v="37"/>
    <n v="0"/>
    <n v="675348"/>
    <n v="780"/>
    <s v="2-12"/>
    <n v="675.34799999999996"/>
    <n v="13"/>
    <n v="51.949846153846153"/>
    <d v="1899-12-30T13:00:00"/>
    <n v="1"/>
    <n v="1"/>
    <n v="1900"/>
  </r>
  <r>
    <x v="0"/>
    <s v="Noname"/>
    <x v="16"/>
    <x v="15"/>
    <x v="0"/>
    <d v="1899-12-31T00:00:00"/>
    <x v="3"/>
    <x v="1"/>
    <n v="0"/>
    <x v="5"/>
    <n v="0"/>
    <n v="2247358"/>
    <n v="3040"/>
    <s v="2-10"/>
    <n v="2247.3580000000002"/>
    <n v="50.666666666666664"/>
    <n v="44.355750000000008"/>
    <d v="1900-01-01T02:40:00"/>
    <n v="1"/>
    <n v="1"/>
    <n v="1900"/>
  </r>
  <r>
    <x v="0"/>
    <s v="Noname"/>
    <x v="70"/>
    <x v="15"/>
    <x v="0"/>
    <d v="1899-12-31T00:00:00"/>
    <x v="3"/>
    <x v="1"/>
    <n v="0"/>
    <x v="19"/>
    <n v="0"/>
    <n v="430198"/>
    <n v="760"/>
    <s v="2-09"/>
    <n v="430.19799999999998"/>
    <n v="12.666666666666666"/>
    <n v="33.963000000000001"/>
    <d v="1899-12-30T12:40:00"/>
    <n v="1"/>
    <n v="1"/>
    <n v="1900"/>
  </r>
  <r>
    <x v="0"/>
    <s v="Noname"/>
    <x v="25"/>
    <x v="15"/>
    <x v="0"/>
    <d v="1899-12-31T00:00:00"/>
    <x v="3"/>
    <x v="1"/>
    <n v="0"/>
    <x v="2"/>
    <n v="0"/>
    <n v="1812220"/>
    <n v="2280"/>
    <s v="2-08"/>
    <n v="1812.22"/>
    <n v="38"/>
    <n v="47.69"/>
    <d v="1899-12-31T14:00:00"/>
    <n v="1"/>
    <n v="1"/>
    <n v="1900"/>
  </r>
  <r>
    <x v="0"/>
    <s v="Noname"/>
    <x v="33"/>
    <x v="15"/>
    <x v="0"/>
    <d v="1899-12-31T00:00:00"/>
    <x v="3"/>
    <x v="1"/>
    <n v="0"/>
    <x v="13"/>
    <n v="0"/>
    <n v="885552"/>
    <n v="1140"/>
    <s v="2-05"/>
    <n v="885.55200000000002"/>
    <n v="19"/>
    <n v="46.608000000000004"/>
    <d v="1899-12-30T19:00:00"/>
    <n v="1"/>
    <n v="1"/>
    <n v="1900"/>
  </r>
  <r>
    <x v="0"/>
    <s v="Noname"/>
    <x v="73"/>
    <x v="15"/>
    <x v="0"/>
    <d v="1899-12-31T00:00:00"/>
    <x v="3"/>
    <x v="1"/>
    <n v="0"/>
    <x v="21"/>
    <n v="0"/>
    <n v="2878350"/>
    <n v="3750"/>
    <s v="2-27"/>
    <n v="2878.35"/>
    <n v="62.5"/>
    <n v="46.053599999999996"/>
    <d v="1900-01-01T14:30:00"/>
    <n v="1"/>
    <n v="1"/>
    <n v="1900"/>
  </r>
  <r>
    <x v="0"/>
    <s v="Noname"/>
    <x v="27"/>
    <x v="15"/>
    <x v="0"/>
    <d v="1899-12-31T00:00:00"/>
    <x v="3"/>
    <x v="1"/>
    <n v="0"/>
    <x v="6"/>
    <n v="0"/>
    <n v="842688"/>
    <n v="950"/>
    <s v="2-29"/>
    <n v="842.68799999999999"/>
    <n v="15.833333333333334"/>
    <n v="53.2224"/>
    <d v="1899-12-30T15:50:00"/>
    <n v="1"/>
    <n v="1"/>
    <n v="1900"/>
  </r>
  <r>
    <x v="0"/>
    <s v="Noname"/>
    <x v="57"/>
    <x v="15"/>
    <x v="0"/>
    <d v="1899-12-31T00:00:00"/>
    <x v="3"/>
    <x v="1"/>
    <n v="0"/>
    <x v="41"/>
    <n v="0"/>
    <n v="3951126"/>
    <n v="6080"/>
    <s v="2-25"/>
    <n v="3951.1260000000002"/>
    <n v="101.33333333333333"/>
    <n v="38.991375000000005"/>
    <d v="1900-01-03T05:20:00"/>
    <n v="1"/>
    <n v="1"/>
    <n v="1900"/>
  </r>
  <r>
    <x v="0"/>
    <s v="Noname"/>
    <x v="16"/>
    <x v="15"/>
    <x v="0"/>
    <d v="1899-12-31T00:00:00"/>
    <x v="3"/>
    <x v="1"/>
    <n v="0"/>
    <x v="3"/>
    <n v="0"/>
    <n v="680400"/>
    <n v="960"/>
    <s v="2-23"/>
    <n v="680.4"/>
    <n v="16"/>
    <n v="42.524999999999999"/>
    <d v="1899-12-30T16:00:00"/>
    <n v="1"/>
    <n v="1"/>
    <n v="1900"/>
  </r>
  <r>
    <x v="0"/>
    <s v="Noname"/>
    <x v="71"/>
    <x v="15"/>
    <x v="0"/>
    <d v="1899-12-31T00:00:00"/>
    <x v="3"/>
    <x v="1"/>
    <n v="0"/>
    <x v="40"/>
    <n v="0"/>
    <n v="2140388"/>
    <n v="2470"/>
    <s v="2-16"/>
    <n v="2140.3879999999999"/>
    <n v="41.166666666666664"/>
    <n v="51.99323076923077"/>
    <d v="1899-12-31T17:10:00"/>
    <n v="1"/>
    <n v="1"/>
    <n v="1900"/>
  </r>
  <r>
    <x v="0"/>
    <s v="Noname"/>
    <x v="63"/>
    <x v="15"/>
    <x v="0"/>
    <d v="1899-12-31T00:00:00"/>
    <x v="3"/>
    <x v="1"/>
    <n v="0"/>
    <x v="39"/>
    <n v="0"/>
    <n v="798684"/>
    <n v="760"/>
    <s v="2-14"/>
    <n v="798.68399999999997"/>
    <n v="12.666666666666666"/>
    <n v="63.054000000000002"/>
    <d v="1899-12-30T12:40:00"/>
    <n v="1"/>
    <n v="1"/>
    <n v="1900"/>
  </r>
  <r>
    <x v="0"/>
    <s v="Noname"/>
    <x v="22"/>
    <x v="15"/>
    <x v="0"/>
    <d v="1899-12-31T00:00:00"/>
    <x v="4"/>
    <x v="0"/>
    <n v="0"/>
    <x v="33"/>
    <n v="0"/>
    <n v="2121490"/>
    <n v="2100"/>
    <s v="1-18"/>
    <n v="2121.4899999999998"/>
    <n v="35"/>
    <n v="60.613999999999997"/>
    <d v="1899-12-31T11:00:00"/>
    <n v="1"/>
    <n v="1"/>
    <n v="1900"/>
  </r>
  <r>
    <x v="0"/>
    <s v="Noname"/>
    <x v="25"/>
    <x v="15"/>
    <x v="0"/>
    <d v="1899-12-31T00:00:00"/>
    <x v="4"/>
    <x v="0"/>
    <n v="0"/>
    <x v="0"/>
    <n v="0"/>
    <n v="798770"/>
    <n v="1050"/>
    <s v="1-11"/>
    <n v="798.77"/>
    <n v="17.5"/>
    <n v="45.643999999999998"/>
    <d v="1899-12-30T17:30:00"/>
    <n v="1"/>
    <n v="1"/>
    <n v="1900"/>
  </r>
  <r>
    <x v="0"/>
    <s v="Noname"/>
    <x v="6"/>
    <x v="15"/>
    <x v="0"/>
    <d v="1899-12-31T00:00:00"/>
    <x v="4"/>
    <x v="0"/>
    <n v="0"/>
    <x v="11"/>
    <n v="0"/>
    <n v="735280"/>
    <n v="875"/>
    <s v="1-12"/>
    <n v="735.28"/>
    <n v="14.583333333333334"/>
    <n v="50.419199999999996"/>
    <d v="1899-12-30T14:35:00"/>
    <n v="1"/>
    <n v="1"/>
    <n v="1900"/>
  </r>
  <r>
    <x v="0"/>
    <s v="Noname"/>
    <x v="21"/>
    <x v="15"/>
    <x v="0"/>
    <d v="1899-12-31T00:00:00"/>
    <x v="4"/>
    <x v="0"/>
    <n v="0"/>
    <x v="32"/>
    <n v="0"/>
    <n v="565670"/>
    <n v="1050"/>
    <s v="1-14"/>
    <n v="565.66999999999996"/>
    <n v="17.5"/>
    <n v="32.323999999999998"/>
    <d v="1899-12-30T17:30:00"/>
    <n v="1"/>
    <n v="1"/>
    <n v="1900"/>
  </r>
  <r>
    <x v="0"/>
    <s v="Noname"/>
    <x v="6"/>
    <x v="15"/>
    <x v="0"/>
    <d v="1899-12-31T00:00:00"/>
    <x v="4"/>
    <x v="0"/>
    <n v="0"/>
    <x v="14"/>
    <n v="0"/>
    <n v="3708530"/>
    <n v="5075"/>
    <s v="1-01"/>
    <n v="3708.53"/>
    <n v="84.583333333333329"/>
    <n v="43.844689655172417"/>
    <d v="1900-01-02T12:35:00"/>
    <n v="1"/>
    <n v="1"/>
    <n v="1900"/>
  </r>
  <r>
    <x v="0"/>
    <s v="Noname"/>
    <x v="67"/>
    <x v="15"/>
    <x v="0"/>
    <d v="1899-12-31T00:00:00"/>
    <x v="4"/>
    <x v="0"/>
    <n v="0"/>
    <x v="12"/>
    <n v="0"/>
    <n v="2395521"/>
    <n v="2550"/>
    <s v="1-02"/>
    <n v="2395.5210000000002"/>
    <n v="42.5"/>
    <n v="56.365200000000002"/>
    <d v="1899-12-31T18:30:00"/>
    <n v="1"/>
    <n v="1"/>
    <n v="1900"/>
  </r>
  <r>
    <x v="0"/>
    <s v="Noname"/>
    <x v="12"/>
    <x v="15"/>
    <x v="0"/>
    <d v="1899-12-31T00:00:00"/>
    <x v="4"/>
    <x v="0"/>
    <n v="0"/>
    <x v="1"/>
    <n v="0"/>
    <n v="2863191"/>
    <n v="2907"/>
    <s v="1-03"/>
    <n v="2863.1909999999998"/>
    <n v="48.45"/>
    <n v="59.095789473684206"/>
    <d v="1900-01-01T00:27:00"/>
    <n v="1"/>
    <n v="1"/>
    <n v="1900"/>
  </r>
  <r>
    <x v="0"/>
    <s v="Noname"/>
    <x v="68"/>
    <x v="15"/>
    <x v="0"/>
    <d v="1899-12-31T00:00:00"/>
    <x v="4"/>
    <x v="0"/>
    <n v="0"/>
    <x v="17"/>
    <n v="0"/>
    <n v="2888640"/>
    <n v="3315"/>
    <s v="1-04"/>
    <n v="2888.64"/>
    <n v="55.25"/>
    <n v="52.283076923076919"/>
    <d v="1900-01-01T07:15:00"/>
    <n v="1"/>
    <n v="1"/>
    <n v="1900"/>
  </r>
  <r>
    <x v="0"/>
    <s v="Noname"/>
    <x v="21"/>
    <x v="15"/>
    <x v="0"/>
    <d v="1899-12-31T00:00:00"/>
    <x v="4"/>
    <x v="0"/>
    <n v="0"/>
    <x v="28"/>
    <n v="0"/>
    <n v="2066680"/>
    <n v="2450"/>
    <s v="1-05"/>
    <n v="2066.6799999999998"/>
    <n v="40.833333333333336"/>
    <n v="50.612571428571421"/>
    <d v="1899-12-31T16:50:00"/>
    <n v="1"/>
    <n v="1"/>
    <n v="1900"/>
  </r>
  <r>
    <x v="0"/>
    <s v="Noname"/>
    <x v="21"/>
    <x v="15"/>
    <x v="0"/>
    <d v="1899-12-31T00:00:00"/>
    <x v="4"/>
    <x v="0"/>
    <n v="0"/>
    <x v="43"/>
    <n v="0"/>
    <n v="2066680"/>
    <n v="2450"/>
    <s v="1-05"/>
    <n v="2066.6799999999998"/>
    <n v="40.833333333333336"/>
    <n v="50.612571428571421"/>
    <d v="1899-12-31T16:50:00"/>
    <n v="1"/>
    <n v="1"/>
    <n v="1900"/>
  </r>
  <r>
    <x v="0"/>
    <s v="Noname"/>
    <x v="21"/>
    <x v="15"/>
    <x v="0"/>
    <d v="1899-12-31T00:00:00"/>
    <x v="4"/>
    <x v="0"/>
    <n v="0"/>
    <x v="29"/>
    <n v="0"/>
    <n v="907216"/>
    <n v="1120"/>
    <s v="1-07"/>
    <n v="907.21600000000001"/>
    <n v="18.666666666666668"/>
    <n v="48.600857142857137"/>
    <d v="1899-12-30T18:40:00"/>
    <n v="1"/>
    <n v="1"/>
    <n v="1900"/>
  </r>
  <r>
    <x v="0"/>
    <s v="Noname"/>
    <x v="6"/>
    <x v="15"/>
    <x v="0"/>
    <d v="1899-12-31T00:00:00"/>
    <x v="4"/>
    <x v="0"/>
    <n v="0"/>
    <x v="15"/>
    <n v="0"/>
    <n v="725277"/>
    <n v="1015"/>
    <s v="1-09"/>
    <n v="725.27700000000004"/>
    <n v="16.916666666666668"/>
    <n v="42.873517241379311"/>
    <d v="1899-12-30T16:55:00"/>
    <n v="1"/>
    <n v="1"/>
    <n v="1900"/>
  </r>
  <r>
    <x v="0"/>
    <s v="Noname"/>
    <x v="69"/>
    <x v="15"/>
    <x v="0"/>
    <d v="1899-12-31T00:00:00"/>
    <x v="4"/>
    <x v="0"/>
    <n v="0"/>
    <x v="27"/>
    <n v="0"/>
    <n v="2395521"/>
    <n v="2295"/>
    <s v="1-10"/>
    <n v="2395.5210000000002"/>
    <n v="38.25"/>
    <n v="62.628000000000007"/>
    <d v="1899-12-31T14:15:00"/>
    <n v="1"/>
    <n v="1"/>
    <n v="1900"/>
  </r>
  <r>
    <x v="0"/>
    <s v="Noname"/>
    <x v="22"/>
    <x v="15"/>
    <x v="0"/>
    <d v="1899-12-31T00:00:00"/>
    <x v="4"/>
    <x v="0"/>
    <n v="0"/>
    <x v="30"/>
    <n v="0"/>
    <n v="328797"/>
    <n v="329"/>
    <s v="1-10"/>
    <n v="328.79700000000003"/>
    <n v="5.4833333333333334"/>
    <n v="59.962978723404262"/>
    <d v="1899-12-30T05:29:00"/>
    <n v="1"/>
    <n v="1"/>
    <n v="1900"/>
  </r>
  <r>
    <x v="0"/>
    <s v="Noname"/>
    <x v="57"/>
    <x v="15"/>
    <x v="0"/>
    <d v="1899-12-31T00:00:00"/>
    <x v="4"/>
    <x v="1"/>
    <n v="0"/>
    <x v="34"/>
    <n v="0"/>
    <n v="1648608"/>
    <n v="2560"/>
    <s v="2-01"/>
    <n v="1648.6079999999999"/>
    <n v="42.666666666666664"/>
    <n v="38.639250000000004"/>
    <d v="1899-12-31T18:40:00"/>
    <n v="1"/>
    <n v="1"/>
    <n v="1900"/>
  </r>
  <r>
    <x v="0"/>
    <s v="Noname"/>
    <x v="57"/>
    <x v="15"/>
    <x v="0"/>
    <d v="1899-12-31T00:00:00"/>
    <x v="4"/>
    <x v="1"/>
    <n v="0"/>
    <x v="44"/>
    <n v="0"/>
    <n v="785855"/>
    <n v="1050"/>
    <s v="2-02"/>
    <n v="785.85500000000002"/>
    <n v="17.5"/>
    <n v="44.905999999999999"/>
    <d v="1899-12-30T17:30:00"/>
    <n v="1"/>
    <n v="1"/>
    <n v="1900"/>
  </r>
  <r>
    <x v="0"/>
    <s v="Noname"/>
    <x v="21"/>
    <x v="15"/>
    <x v="0"/>
    <d v="1899-12-31T00:00:00"/>
    <x v="4"/>
    <x v="1"/>
    <n v="0"/>
    <x v="36"/>
    <n v="0"/>
    <n v="1671775"/>
    <n v="1750"/>
    <s v="2-04"/>
    <n v="1671.7750000000001"/>
    <n v="29.166666666666668"/>
    <n v="57.317999999999998"/>
    <d v="1899-12-31T05:10:00"/>
    <n v="1"/>
    <n v="1"/>
    <n v="1900"/>
  </r>
  <r>
    <x v="0"/>
    <s v="Noname"/>
    <x v="21"/>
    <x v="15"/>
    <x v="0"/>
    <d v="1899-12-31T00:00:00"/>
    <x v="4"/>
    <x v="1"/>
    <n v="0"/>
    <x v="35"/>
    <n v="0"/>
    <n v="748144"/>
    <n v="800"/>
    <s v="2-03"/>
    <n v="748.14400000000001"/>
    <n v="13.333333333333334"/>
    <n v="56.110799999999998"/>
    <d v="1899-12-30T13:20:00"/>
    <n v="1"/>
    <n v="1"/>
    <n v="1900"/>
  </r>
  <r>
    <x v="0"/>
    <s v="Noname"/>
    <x v="33"/>
    <x v="15"/>
    <x v="0"/>
    <d v="1899-12-31T00:00:00"/>
    <x v="4"/>
    <x v="1"/>
    <n v="0"/>
    <x v="13"/>
    <n v="0"/>
    <n v="815640"/>
    <n v="1050"/>
    <s v="2-05"/>
    <n v="815.64"/>
    <n v="17.5"/>
    <n v="46.607999999999997"/>
    <d v="1899-12-30T17:30:00"/>
    <n v="1"/>
    <n v="1"/>
    <n v="1900"/>
  </r>
  <r>
    <x v="0"/>
    <s v="Noname"/>
    <x v="25"/>
    <x v="15"/>
    <x v="0"/>
    <d v="1899-12-31T00:00:00"/>
    <x v="4"/>
    <x v="1"/>
    <n v="0"/>
    <x v="2"/>
    <n v="0"/>
    <n v="1669150"/>
    <n v="2100"/>
    <s v="2-08"/>
    <n v="1669.15"/>
    <n v="35"/>
    <n v="47.690000000000005"/>
    <d v="1899-12-31T11:00:00"/>
    <n v="1"/>
    <n v="1"/>
    <n v="1900"/>
  </r>
  <r>
    <x v="0"/>
    <s v="Noname"/>
    <x v="70"/>
    <x v="15"/>
    <x v="0"/>
    <d v="1899-12-31T00:00:00"/>
    <x v="4"/>
    <x v="1"/>
    <n v="0"/>
    <x v="19"/>
    <n v="0"/>
    <n v="396235"/>
    <n v="700"/>
    <s v="2-09"/>
    <n v="396.23500000000001"/>
    <n v="11.666666666666666"/>
    <n v="33.963000000000001"/>
    <d v="1899-12-30T11:40:00"/>
    <n v="1"/>
    <n v="1"/>
    <n v="1900"/>
  </r>
  <r>
    <x v="0"/>
    <s v="Noname"/>
    <x v="16"/>
    <x v="15"/>
    <x v="0"/>
    <d v="1899-12-31T00:00:00"/>
    <x v="4"/>
    <x v="1"/>
    <n v="0"/>
    <x v="5"/>
    <n v="0"/>
    <n v="2069935"/>
    <n v="2800"/>
    <s v="2-10"/>
    <n v="2069.9349999999999"/>
    <n v="46.666666666666664"/>
    <n v="44.35575"/>
    <d v="1899-12-31T22:40:00"/>
    <n v="1"/>
    <n v="1"/>
    <n v="1900"/>
  </r>
  <r>
    <x v="0"/>
    <s v="Noname"/>
    <x v="71"/>
    <x v="15"/>
    <x v="0"/>
    <d v="1899-12-31T00:00:00"/>
    <x v="4"/>
    <x v="1"/>
    <n v="0"/>
    <x v="37"/>
    <n v="0"/>
    <n v="900464"/>
    <n v="1040"/>
    <s v="2-12"/>
    <n v="900.46400000000006"/>
    <n v="17.333333333333332"/>
    <n v="51.94984615384616"/>
    <d v="1899-12-30T17:20:00"/>
    <n v="1"/>
    <n v="1"/>
    <n v="1900"/>
  </r>
  <r>
    <x v="0"/>
    <s v="Noname"/>
    <x v="72"/>
    <x v="15"/>
    <x v="0"/>
    <d v="1899-12-31T00:00:00"/>
    <x v="4"/>
    <x v="1"/>
    <n v="0"/>
    <x v="38"/>
    <n v="0"/>
    <n v="2363718"/>
    <n v="2730"/>
    <s v="2-12"/>
    <n v="2363.7179999999998"/>
    <n v="45.5"/>
    <n v="51.949846153846153"/>
    <d v="1899-12-31T21:30:00"/>
    <n v="1"/>
    <n v="1"/>
    <n v="1900"/>
  </r>
  <r>
    <x v="0"/>
    <s v="Noname"/>
    <x v="25"/>
    <x v="15"/>
    <x v="0"/>
    <d v="1899-12-31T00:00:00"/>
    <x v="4"/>
    <x v="1"/>
    <n v="0"/>
    <x v="4"/>
    <n v="0"/>
    <n v="331205"/>
    <n v="371"/>
    <s v="2-13"/>
    <n v="331.20499999999998"/>
    <n v="6.1833333333333336"/>
    <n v="53.564150943396221"/>
    <d v="1899-12-30T06:11:00"/>
    <n v="1"/>
    <n v="1"/>
    <n v="1900"/>
  </r>
  <r>
    <x v="0"/>
    <s v="Noname"/>
    <x v="63"/>
    <x v="15"/>
    <x v="0"/>
    <d v="1899-12-31T00:00:00"/>
    <x v="4"/>
    <x v="1"/>
    <n v="0"/>
    <x v="39"/>
    <n v="0"/>
    <n v="735630"/>
    <n v="700"/>
    <s v="2-14"/>
    <n v="735.63"/>
    <n v="11.666666666666666"/>
    <n v="63.054000000000002"/>
    <d v="1899-12-30T11:40:00"/>
    <n v="1"/>
    <n v="1"/>
    <n v="1900"/>
  </r>
  <r>
    <x v="0"/>
    <s v="Noname"/>
    <x v="71"/>
    <x v="15"/>
    <x v="0"/>
    <d v="1899-12-31T00:00:00"/>
    <x v="4"/>
    <x v="1"/>
    <n v="0"/>
    <x v="40"/>
    <n v="0"/>
    <n v="1971410"/>
    <n v="2275"/>
    <s v="2-16"/>
    <n v="1971.41"/>
    <n v="37.916666666666664"/>
    <n v="51.993230769230777"/>
    <d v="1899-12-31T13:55:00"/>
    <n v="1"/>
    <n v="1"/>
    <n v="1900"/>
  </r>
  <r>
    <x v="0"/>
    <s v="Noname"/>
    <x v="16"/>
    <x v="15"/>
    <x v="0"/>
    <d v="1899-12-31T00:00:00"/>
    <x v="4"/>
    <x v="1"/>
    <n v="0"/>
    <x v="3"/>
    <n v="0"/>
    <n v="907200"/>
    <n v="1280"/>
    <s v="2-23"/>
    <n v="907.2"/>
    <n v="21.333333333333332"/>
    <n v="42.525000000000006"/>
    <d v="1899-12-30T21:20:00"/>
    <n v="1"/>
    <n v="1"/>
    <n v="1900"/>
  </r>
  <r>
    <x v="0"/>
    <s v="Noname"/>
    <x v="57"/>
    <x v="15"/>
    <x v="0"/>
    <d v="1899-12-31T00:00:00"/>
    <x v="4"/>
    <x v="1"/>
    <n v="0"/>
    <x v="45"/>
    <n v="0"/>
    <n v="3608010"/>
    <n v="5600"/>
    <s v="2-26"/>
    <n v="3608.01"/>
    <n v="93.333333333333329"/>
    <n v="38.657250000000005"/>
    <d v="1900-01-02T21:20:00"/>
    <n v="1"/>
    <n v="1"/>
    <n v="1900"/>
  </r>
  <r>
    <x v="0"/>
    <s v="Noname"/>
    <x v="27"/>
    <x v="15"/>
    <x v="0"/>
    <d v="1899-12-31T00:00:00"/>
    <x v="4"/>
    <x v="1"/>
    <n v="0"/>
    <x v="6"/>
    <n v="0"/>
    <n v="776160"/>
    <n v="875"/>
    <s v="2-29"/>
    <n v="776.16"/>
    <n v="14.583333333333334"/>
    <n v="53.222399999999993"/>
    <d v="1899-12-30T14:35:00"/>
    <n v="1"/>
    <n v="1"/>
    <n v="1900"/>
  </r>
  <r>
    <x v="0"/>
    <s v="Noname"/>
    <x v="73"/>
    <x v="15"/>
    <x v="0"/>
    <d v="1899-12-31T00:00:00"/>
    <x v="4"/>
    <x v="1"/>
    <n v="0"/>
    <x v="21"/>
    <n v="0"/>
    <n v="2935917"/>
    <n v="3825"/>
    <s v="2-27"/>
    <n v="2935.9169999999999"/>
    <n v="63.75"/>
    <n v="46.053599999999996"/>
    <d v="1900-01-01T15:45:00"/>
    <n v="1"/>
    <n v="1"/>
    <n v="1900"/>
  </r>
  <r>
    <x v="0"/>
    <s v="Noname"/>
    <x v="12"/>
    <x v="15"/>
    <x v="1"/>
    <d v="1899-12-31T00:00:00"/>
    <x v="5"/>
    <x v="0"/>
    <n v="0"/>
    <x v="7"/>
    <n v="0"/>
    <n v="3031614"/>
    <n v="3078"/>
    <s v="1-03"/>
    <n v="3031.614"/>
    <n v="51.3"/>
    <n v="59.095789473684214"/>
    <d v="1900-01-01T03:18:00"/>
    <n v="1"/>
    <n v="1"/>
    <n v="1900"/>
  </r>
  <r>
    <x v="0"/>
    <s v="Noname"/>
    <x v="21"/>
    <x v="15"/>
    <x v="1"/>
    <d v="1899-12-31T00:00:00"/>
    <x v="5"/>
    <x v="0"/>
    <n v="0"/>
    <x v="22"/>
    <n v="0"/>
    <n v="2945280"/>
    <n v="3640"/>
    <s v="1-08"/>
    <n v="2945.28"/>
    <n v="60.666666666666664"/>
    <n v="48.548571428571435"/>
    <d v="1900-01-01T12:40:00"/>
    <n v="1"/>
    <n v="1"/>
    <n v="1900"/>
  </r>
  <r>
    <x v="0"/>
    <s v="Noname"/>
    <x v="21"/>
    <x v="15"/>
    <x v="1"/>
    <d v="1899-12-31T00:00:00"/>
    <x v="5"/>
    <x v="1"/>
    <n v="0"/>
    <x v="23"/>
    <n v="0"/>
    <n v="2431468"/>
    <n v="2600"/>
    <s v="2-03"/>
    <n v="2431.4679999999998"/>
    <n v="43.333333333333336"/>
    <n v="56.11079999999999"/>
    <d v="1899-12-31T19:20:00"/>
    <n v="1"/>
    <n v="1"/>
    <n v="1900"/>
  </r>
  <r>
    <x v="0"/>
    <s v="Noname"/>
    <x v="70"/>
    <x v="15"/>
    <x v="1"/>
    <d v="1899-12-31T00:00:00"/>
    <x v="5"/>
    <x v="1"/>
    <n v="0"/>
    <x v="8"/>
    <n v="0"/>
    <n v="3039066"/>
    <n v="3510"/>
    <s v="2-06"/>
    <n v="3039.0659999999998"/>
    <n v="58.5"/>
    <n v="51.949846153846153"/>
    <d v="1900-01-01T10:30:00"/>
    <n v="1"/>
    <n v="1"/>
    <n v="1900"/>
  </r>
  <r>
    <x v="0"/>
    <s v="Noname"/>
    <x v="74"/>
    <x v="15"/>
    <x v="1"/>
    <d v="1899-12-31T00:00:00"/>
    <x v="5"/>
    <x v="1"/>
    <n v="0"/>
    <x v="46"/>
    <n v="0"/>
    <n v="2919280"/>
    <n v="3120"/>
    <s v="2-07"/>
    <n v="2919.28"/>
    <n v="52"/>
    <n v="56.14"/>
    <d v="1900-01-01T04:00:00"/>
    <n v="1"/>
    <n v="1"/>
    <n v="1900"/>
  </r>
  <r>
    <x v="0"/>
    <s v="Noname"/>
    <x v="73"/>
    <x v="15"/>
    <x v="1"/>
    <d v="1899-12-31T00:00:00"/>
    <x v="5"/>
    <x v="1"/>
    <n v="0"/>
    <x v="24"/>
    <n v="0"/>
    <n v="2948400"/>
    <n v="3900"/>
    <s v="2-21"/>
    <n v="2948.4"/>
    <n v="65"/>
    <n v="45.36"/>
    <d v="1900-01-01T17:00:00"/>
    <n v="1"/>
    <n v="1"/>
    <n v="1900"/>
  </r>
  <r>
    <x v="0"/>
    <s v="Noname"/>
    <x v="69"/>
    <x v="15"/>
    <x v="2"/>
    <d v="1899-12-31T00:00:00"/>
    <x v="6"/>
    <x v="0"/>
    <n v="0"/>
    <x v="9"/>
    <n v="0"/>
    <n v="5598288"/>
    <n v="7560"/>
    <s v="1-06"/>
    <n v="5598.2879999999996"/>
    <n v="126"/>
    <n v="44.430857142857143"/>
    <d v="1900-01-04T06:00:00"/>
    <n v="1"/>
    <n v="1"/>
    <n v="1900"/>
  </r>
  <r>
    <x v="0"/>
    <s v="Noname"/>
    <x v="72"/>
    <x v="15"/>
    <x v="2"/>
    <d v="1899-12-31T00:00:00"/>
    <x v="6"/>
    <x v="1"/>
    <n v="0"/>
    <x v="47"/>
    <n v="0"/>
    <n v="824304"/>
    <n v="960"/>
    <s v="2-01"/>
    <n v="824.30399999999997"/>
    <n v="16"/>
    <n v="51.518999999999998"/>
    <d v="1899-12-30T16:00:00"/>
    <n v="1"/>
    <n v="1"/>
    <n v="1900"/>
  </r>
  <r>
    <x v="0"/>
    <s v="Noname"/>
    <x v="21"/>
    <x v="15"/>
    <x v="2"/>
    <d v="1899-12-31T00:00:00"/>
    <x v="6"/>
    <x v="1"/>
    <n v="0"/>
    <x v="16"/>
    <n v="0"/>
    <n v="2758781"/>
    <n v="2950"/>
    <s v="2-03"/>
    <n v="2758.7809999999999"/>
    <n v="49.166666666666664"/>
    <n v="56.110800000000005"/>
    <d v="1900-01-01T01:10:00"/>
    <n v="1"/>
    <n v="1"/>
    <n v="1900"/>
  </r>
  <r>
    <x v="0"/>
    <s v="Noname"/>
    <x v="74"/>
    <x v="15"/>
    <x v="2"/>
    <d v="1899-12-31T00:00:00"/>
    <x v="6"/>
    <x v="1"/>
    <n v="0"/>
    <x v="48"/>
    <n v="0"/>
    <n v="56140"/>
    <n v="60"/>
    <s v="2-07"/>
    <n v="56.14"/>
    <n v="1"/>
    <n v="56.14"/>
    <d v="1899-12-30T01:00:00"/>
    <n v="1"/>
    <n v="1"/>
    <n v="1900"/>
  </r>
  <r>
    <x v="0"/>
    <s v="Noname"/>
    <x v="72"/>
    <x v="15"/>
    <x v="2"/>
    <d v="1899-12-31T00:00:00"/>
    <x v="6"/>
    <x v="1"/>
    <n v="0"/>
    <x v="49"/>
    <n v="0"/>
    <n v="2173041"/>
    <n v="2535"/>
    <s v="2-20"/>
    <n v="2173.0410000000002"/>
    <n v="42.25"/>
    <n v="51.432923076923082"/>
    <d v="1899-12-31T18:15:00"/>
    <n v="1"/>
    <n v="1"/>
    <n v="1900"/>
  </r>
  <r>
    <x v="0"/>
    <s v="Noname"/>
    <x v="73"/>
    <x v="15"/>
    <x v="2"/>
    <d v="1899-12-31T00:00:00"/>
    <x v="6"/>
    <x v="1"/>
    <n v="0"/>
    <x v="10"/>
    <n v="0"/>
    <n v="3345300"/>
    <n v="4425"/>
    <s v="2-21"/>
    <n v="3345.3"/>
    <n v="73.75"/>
    <n v="45.36"/>
    <d v="1900-01-02T01:45:00"/>
    <n v="1"/>
    <n v="1"/>
    <n v="1900"/>
  </r>
  <r>
    <x v="0"/>
    <s v="Noname"/>
    <x v="72"/>
    <x v="15"/>
    <x v="2"/>
    <d v="1899-12-31T00:00:00"/>
    <x v="6"/>
    <x v="1"/>
    <n v="0"/>
    <x v="26"/>
    <n v="0"/>
    <n v="4759114"/>
    <n v="5520"/>
    <s v="2-24"/>
    <n v="4759.1139999999996"/>
    <n v="92"/>
    <n v="51.729499999999994"/>
    <d v="1900-01-02T20:00:00"/>
    <n v="1"/>
    <n v="1"/>
    <n v="1900"/>
  </r>
  <r>
    <x v="0"/>
    <s v="Noname"/>
    <x v="21"/>
    <x v="16"/>
    <x v="0"/>
    <d v="1899-12-31T00:00:00"/>
    <x v="0"/>
    <x v="0"/>
    <n v="0"/>
    <x v="14"/>
    <n v="0"/>
    <n v="863784"/>
    <n v="1260"/>
    <s v="1-1"/>
    <n v="863.78399999999999"/>
    <n v="21"/>
    <n v="41.132571428571431"/>
    <d v="1899-12-30T21:00:00"/>
    <n v="1"/>
    <n v="1"/>
    <n v="1900"/>
  </r>
  <r>
    <x v="0"/>
    <s v="Noname"/>
    <x v="0"/>
    <x v="16"/>
    <x v="0"/>
    <d v="1899-12-31T00:00:00"/>
    <x v="0"/>
    <x v="0"/>
    <n v="0"/>
    <x v="15"/>
    <n v="0"/>
    <n v="753516"/>
    <n v="1152"/>
    <s v="1-2"/>
    <n v="753.51599999999996"/>
    <n v="19.2"/>
    <n v="39.245624999999997"/>
    <d v="1899-12-30T19:12:00"/>
    <n v="1"/>
    <n v="1"/>
    <n v="1900"/>
  </r>
  <r>
    <x v="0"/>
    <s v="Noname"/>
    <x v="34"/>
    <x v="16"/>
    <x v="0"/>
    <d v="1899-12-31T00:00:00"/>
    <x v="0"/>
    <x v="0"/>
    <n v="0"/>
    <x v="1"/>
    <n v="0"/>
    <n v="716940"/>
    <n v="900"/>
    <s v="1-4"/>
    <n v="716.94"/>
    <n v="15"/>
    <n v="47.796000000000006"/>
    <d v="1899-12-30T15:00:00"/>
    <n v="1"/>
    <n v="1"/>
    <n v="1900"/>
  </r>
  <r>
    <x v="0"/>
    <s v="Noname"/>
    <x v="75"/>
    <x v="16"/>
    <x v="0"/>
    <d v="1899-12-31T00:00:00"/>
    <x v="0"/>
    <x v="1"/>
    <n v="0"/>
    <x v="6"/>
    <n v="0"/>
    <n v="797904"/>
    <n v="1440"/>
    <s v="2-1"/>
    <n v="797.904"/>
    <n v="24"/>
    <n v="33.246000000000002"/>
    <d v="1899-12-31T00:00:00"/>
    <n v="1"/>
    <n v="1"/>
    <n v="1900"/>
  </r>
  <r>
    <x v="0"/>
    <s v="Noname"/>
    <x v="49"/>
    <x v="16"/>
    <x v="0"/>
    <d v="1899-12-31T00:00:00"/>
    <x v="0"/>
    <x v="1"/>
    <n v="0"/>
    <x v="5"/>
    <n v="0"/>
    <n v="722844"/>
    <n v="900"/>
    <s v="2-2"/>
    <n v="722.84400000000005"/>
    <n v="15"/>
    <n v="48.189600000000006"/>
    <d v="1899-12-30T15:00:00"/>
    <n v="1"/>
    <n v="1"/>
    <n v="1900"/>
  </r>
  <r>
    <x v="0"/>
    <s v="Noname"/>
    <x v="34"/>
    <x v="16"/>
    <x v="0"/>
    <d v="1899-12-31T00:00:00"/>
    <x v="1"/>
    <x v="0"/>
    <n v="0"/>
    <x v="1"/>
    <n v="0"/>
    <n v="796600"/>
    <n v="1000"/>
    <s v="1-4"/>
    <n v="796.6"/>
    <n v="16.666666666666668"/>
    <n v="47.795999999999999"/>
    <d v="1899-12-30T16:40:00"/>
    <n v="1"/>
    <n v="1"/>
    <n v="1900"/>
  </r>
  <r>
    <x v="0"/>
    <s v="Noname"/>
    <x v="0"/>
    <x v="16"/>
    <x v="0"/>
    <d v="1899-12-31T00:00:00"/>
    <x v="1"/>
    <x v="0"/>
    <n v="0"/>
    <x v="15"/>
    <n v="0"/>
    <n v="837240"/>
    <n v="1280"/>
    <s v="1-2"/>
    <n v="837.24"/>
    <n v="21.333333333333332"/>
    <n v="39.245625000000004"/>
    <d v="1899-12-30T21:20:00"/>
    <n v="1"/>
    <n v="1"/>
    <n v="1900"/>
  </r>
  <r>
    <x v="0"/>
    <s v="Noname"/>
    <x v="21"/>
    <x v="16"/>
    <x v="0"/>
    <d v="1899-12-31T00:00:00"/>
    <x v="1"/>
    <x v="0"/>
    <n v="0"/>
    <x v="14"/>
    <n v="0"/>
    <n v="959760"/>
    <n v="1400"/>
    <s v="1-1"/>
    <n v="959.76"/>
    <n v="23.333333333333332"/>
    <n v="41.132571428571431"/>
    <d v="1899-12-30T23:20:00"/>
    <n v="1"/>
    <n v="1"/>
    <n v="1900"/>
  </r>
  <r>
    <x v="0"/>
    <s v="Noname"/>
    <x v="75"/>
    <x v="16"/>
    <x v="0"/>
    <d v="1899-12-31T00:00:00"/>
    <x v="1"/>
    <x v="1"/>
    <n v="0"/>
    <x v="6"/>
    <n v="0"/>
    <n v="886560"/>
    <n v="1600"/>
    <s v="2-1"/>
    <n v="886.56"/>
    <n v="26.666666666666668"/>
    <n v="33.245999999999995"/>
    <d v="1899-12-31T02:40:00"/>
    <n v="1"/>
    <n v="1"/>
    <n v="1900"/>
  </r>
  <r>
    <x v="0"/>
    <s v="Noname"/>
    <x v="49"/>
    <x v="16"/>
    <x v="0"/>
    <d v="1899-12-31T00:00:00"/>
    <x v="1"/>
    <x v="1"/>
    <n v="0"/>
    <x v="5"/>
    <n v="0"/>
    <n v="803160"/>
    <n v="1000"/>
    <s v="2-2"/>
    <n v="803.16"/>
    <n v="16.666666666666668"/>
    <n v="48.189599999999992"/>
    <d v="1899-12-30T16:40:00"/>
    <n v="1"/>
    <n v="1"/>
    <n v="1900"/>
  </r>
  <r>
    <x v="0"/>
    <s v="Noname"/>
    <x v="31"/>
    <x v="16"/>
    <x v="0"/>
    <d v="1899-12-31T00:00:00"/>
    <x v="2"/>
    <x v="0"/>
    <n v="0"/>
    <x v="0"/>
    <n v="0"/>
    <n v="588810"/>
    <n v="1102"/>
    <s v="1-3"/>
    <n v="588.80999999999995"/>
    <n v="18.366666666666667"/>
    <n v="32.058620689655172"/>
    <d v="1899-12-30T18:22:00"/>
    <n v="1"/>
    <n v="1"/>
    <n v="1900"/>
  </r>
  <r>
    <x v="0"/>
    <s v="Noname"/>
    <x v="34"/>
    <x v="16"/>
    <x v="0"/>
    <d v="1899-12-31T00:00:00"/>
    <x v="2"/>
    <x v="0"/>
    <n v="0"/>
    <x v="1"/>
    <n v="0"/>
    <n v="756770"/>
    <n v="950"/>
    <s v="1-4"/>
    <n v="756.77"/>
    <n v="15.833333333333334"/>
    <n v="47.795999999999999"/>
    <d v="1899-12-30T15:50:00"/>
    <n v="1"/>
    <n v="1"/>
    <n v="1900"/>
  </r>
  <r>
    <x v="0"/>
    <s v="Noname"/>
    <x v="0"/>
    <x v="16"/>
    <x v="0"/>
    <d v="1899-12-31T00:00:00"/>
    <x v="2"/>
    <x v="0"/>
    <n v="0"/>
    <x v="15"/>
    <n v="0"/>
    <n v="795378"/>
    <n v="1216"/>
    <s v="1-2"/>
    <n v="795.37800000000004"/>
    <n v="20.266666666666666"/>
    <n v="39.245625000000004"/>
    <d v="1899-12-30T20:16:00"/>
    <n v="1"/>
    <n v="1"/>
    <n v="1900"/>
  </r>
  <r>
    <x v="0"/>
    <s v="Noname"/>
    <x v="21"/>
    <x v="16"/>
    <x v="0"/>
    <d v="1899-12-31T00:00:00"/>
    <x v="2"/>
    <x v="0"/>
    <n v="0"/>
    <x v="14"/>
    <n v="0"/>
    <n v="911772"/>
    <n v="1330"/>
    <s v="1-1"/>
    <n v="911.77200000000005"/>
    <n v="22.166666666666668"/>
    <n v="41.132571428571431"/>
    <d v="1899-12-30T22:10:00"/>
    <n v="1"/>
    <n v="1"/>
    <n v="1900"/>
  </r>
  <r>
    <x v="0"/>
    <s v="Noname"/>
    <x v="75"/>
    <x v="16"/>
    <x v="0"/>
    <d v="1899-12-31T00:00:00"/>
    <x v="2"/>
    <x v="1"/>
    <n v="0"/>
    <x v="6"/>
    <n v="0"/>
    <n v="842232"/>
    <n v="1520"/>
    <s v="2-1"/>
    <n v="842.23199999999997"/>
    <n v="25.333333333333332"/>
    <n v="33.246000000000002"/>
    <d v="1899-12-31T01:20:00"/>
    <n v="1"/>
    <n v="1"/>
    <n v="1900"/>
  </r>
  <r>
    <x v="0"/>
    <s v="Noname"/>
    <x v="49"/>
    <x v="16"/>
    <x v="0"/>
    <d v="1899-12-31T00:00:00"/>
    <x v="2"/>
    <x v="1"/>
    <n v="0"/>
    <x v="5"/>
    <n v="0"/>
    <n v="763002"/>
    <n v="950"/>
    <s v="2-2"/>
    <n v="763.00199999999995"/>
    <n v="15.833333333333334"/>
    <n v="48.189599999999999"/>
    <d v="1899-12-30T15:50:00"/>
    <n v="1"/>
    <n v="1"/>
    <n v="1900"/>
  </r>
  <r>
    <x v="0"/>
    <s v="Noname"/>
    <x v="34"/>
    <x v="16"/>
    <x v="0"/>
    <d v="1899-12-31T00:00:00"/>
    <x v="3"/>
    <x v="0"/>
    <n v="0"/>
    <x v="1"/>
    <n v="0"/>
    <n v="756770"/>
    <n v="950"/>
    <s v="1-4"/>
    <n v="756.77"/>
    <n v="15.833333333333334"/>
    <n v="47.795999999999999"/>
    <d v="1899-12-30T15:50:00"/>
    <n v="1"/>
    <n v="1"/>
    <n v="1900"/>
  </r>
  <r>
    <x v="0"/>
    <s v="Noname"/>
    <x v="0"/>
    <x v="16"/>
    <x v="0"/>
    <d v="1899-12-31T00:00:00"/>
    <x v="3"/>
    <x v="0"/>
    <n v="0"/>
    <x v="15"/>
    <n v="0"/>
    <n v="795378"/>
    <n v="1216"/>
    <s v="1-2"/>
    <n v="795.37800000000004"/>
    <n v="20.266666666666666"/>
    <n v="39.245625000000004"/>
    <d v="1899-12-30T20:16:00"/>
    <n v="1"/>
    <n v="1"/>
    <n v="1900"/>
  </r>
  <r>
    <x v="0"/>
    <s v="Noname"/>
    <x v="21"/>
    <x v="16"/>
    <x v="0"/>
    <d v="1899-12-31T00:00:00"/>
    <x v="3"/>
    <x v="0"/>
    <n v="0"/>
    <x v="14"/>
    <n v="0"/>
    <n v="911772"/>
    <n v="1330"/>
    <s v="1-1"/>
    <n v="911.77200000000005"/>
    <n v="22.166666666666668"/>
    <n v="41.132571428571431"/>
    <d v="1899-12-30T22:10:00"/>
    <n v="1"/>
    <n v="1"/>
    <n v="1900"/>
  </r>
  <r>
    <x v="0"/>
    <s v="Noname"/>
    <x v="75"/>
    <x v="16"/>
    <x v="0"/>
    <d v="1899-12-31T00:00:00"/>
    <x v="3"/>
    <x v="1"/>
    <n v="0"/>
    <x v="6"/>
    <n v="0"/>
    <n v="842232"/>
    <n v="1520"/>
    <s v="2-1"/>
    <n v="842.23199999999997"/>
    <n v="25.333333333333332"/>
    <n v="33.246000000000002"/>
    <d v="1899-12-31T01:20:00"/>
    <n v="1"/>
    <n v="1"/>
    <n v="1900"/>
  </r>
  <r>
    <x v="0"/>
    <s v="Noname"/>
    <x v="49"/>
    <x v="16"/>
    <x v="0"/>
    <d v="1899-12-31T00:00:00"/>
    <x v="3"/>
    <x v="1"/>
    <n v="0"/>
    <x v="5"/>
    <n v="0"/>
    <n v="763002"/>
    <n v="950"/>
    <s v="2-2"/>
    <n v="763.00199999999995"/>
    <n v="15.833333333333334"/>
    <n v="48.189599999999999"/>
    <d v="1899-12-30T15:50:00"/>
    <n v="1"/>
    <n v="1"/>
    <n v="1900"/>
  </r>
  <r>
    <x v="0"/>
    <s v="Noname"/>
    <x v="34"/>
    <x v="16"/>
    <x v="0"/>
    <d v="1899-12-31T00:00:00"/>
    <x v="4"/>
    <x v="0"/>
    <n v="0"/>
    <x v="1"/>
    <n v="0"/>
    <n v="697025"/>
    <n v="875"/>
    <s v="1-4"/>
    <n v="697.02499999999998"/>
    <n v="14.583333333333334"/>
    <n v="47.795999999999999"/>
    <d v="1899-12-30T14:35:00"/>
    <n v="1"/>
    <n v="1"/>
    <n v="1900"/>
  </r>
  <r>
    <x v="0"/>
    <s v="Noname"/>
    <x v="21"/>
    <x v="16"/>
    <x v="0"/>
    <d v="1899-12-31T00:00:00"/>
    <x v="4"/>
    <x v="0"/>
    <n v="0"/>
    <x v="14"/>
    <n v="0"/>
    <n v="839790"/>
    <n v="1225"/>
    <s v="1-1"/>
    <n v="839.79"/>
    <n v="20.416666666666668"/>
    <n v="41.132571428571424"/>
    <d v="1899-12-30T20:25:00"/>
    <n v="1"/>
    <n v="1"/>
    <n v="1900"/>
  </r>
  <r>
    <x v="0"/>
    <s v="Noname"/>
    <x v="75"/>
    <x v="16"/>
    <x v="0"/>
    <d v="1899-12-31T00:00:00"/>
    <x v="4"/>
    <x v="1"/>
    <n v="0"/>
    <x v="6"/>
    <n v="0"/>
    <n v="775740"/>
    <n v="1400"/>
    <s v="2-1"/>
    <n v="775.74"/>
    <n v="23.333333333333332"/>
    <n v="33.246000000000002"/>
    <d v="1899-12-30T23:20:00"/>
    <n v="1"/>
    <n v="1"/>
    <n v="1900"/>
  </r>
  <r>
    <x v="0"/>
    <s v="Noname"/>
    <x v="49"/>
    <x v="16"/>
    <x v="0"/>
    <d v="1899-12-31T00:00:00"/>
    <x v="4"/>
    <x v="1"/>
    <n v="0"/>
    <x v="5"/>
    <n v="0"/>
    <n v="702765"/>
    <n v="875"/>
    <s v="2-2"/>
    <n v="702.76499999999999"/>
    <n v="14.583333333333334"/>
    <n v="48.189599999999999"/>
    <d v="1899-12-30T14:35:00"/>
    <n v="1"/>
    <n v="1"/>
    <n v="1900"/>
  </r>
  <r>
    <x v="0"/>
    <s v="Noname"/>
    <x v="21"/>
    <x v="17"/>
    <x v="0"/>
    <d v="1899-12-31T00:00:00"/>
    <x v="0"/>
    <x v="0"/>
    <n v="0"/>
    <x v="15"/>
    <n v="0"/>
    <n v="992988"/>
    <n v="1980"/>
    <s v="1-1"/>
    <n v="992.98800000000006"/>
    <n v="33"/>
    <n v="30.090545454545456"/>
    <d v="1899-12-31T09:00:00"/>
    <n v="1"/>
    <n v="1"/>
    <n v="1900"/>
  </r>
  <r>
    <x v="0"/>
    <s v="Noname"/>
    <x v="0"/>
    <x v="17"/>
    <x v="0"/>
    <d v="1899-12-31T00:00:00"/>
    <x v="0"/>
    <x v="0"/>
    <n v="0"/>
    <x v="12"/>
    <n v="0"/>
    <n v="792612"/>
    <n v="1620"/>
    <s v="1-3"/>
    <n v="792.61199999999997"/>
    <n v="27"/>
    <n v="29.355999999999998"/>
    <d v="1899-12-31T03:00:00"/>
    <n v="1"/>
    <n v="1"/>
    <n v="1900"/>
  </r>
  <r>
    <x v="0"/>
    <s v="Noname"/>
    <x v="26"/>
    <x v="17"/>
    <x v="0"/>
    <d v="1899-12-31T00:00:00"/>
    <x v="0"/>
    <x v="0"/>
    <n v="0"/>
    <x v="17"/>
    <n v="0"/>
    <n v="232524"/>
    <n v="432"/>
    <s v="1-5"/>
    <n v="232.524"/>
    <n v="7.2"/>
    <n v="32.295000000000002"/>
    <d v="1899-12-30T07:12:00"/>
    <n v="1"/>
    <n v="1"/>
    <n v="1900"/>
  </r>
  <r>
    <x v="0"/>
    <s v="Noname"/>
    <x v="76"/>
    <x v="17"/>
    <x v="0"/>
    <d v="1899-12-31T00:00:00"/>
    <x v="0"/>
    <x v="0"/>
    <n v="0"/>
    <x v="1"/>
    <n v="0"/>
    <n v="950904"/>
    <n v="1440"/>
    <s v="1-7"/>
    <n v="950.904"/>
    <n v="24"/>
    <n v="39.621000000000002"/>
    <d v="1899-12-31T00:00:00"/>
    <n v="1"/>
    <n v="1"/>
    <n v="1900"/>
  </r>
  <r>
    <x v="0"/>
    <s v="Noname"/>
    <x v="9"/>
    <x v="17"/>
    <x v="0"/>
    <d v="1899-12-31T00:00:00"/>
    <x v="0"/>
    <x v="1"/>
    <n v="0"/>
    <x v="6"/>
    <n v="0"/>
    <n v="1035828"/>
    <n v="1800"/>
    <s v="2-1"/>
    <n v="1035.828"/>
    <n v="30"/>
    <n v="34.5276"/>
    <d v="1899-12-31T06:00:00"/>
    <n v="1"/>
    <n v="1"/>
    <n v="1900"/>
  </r>
  <r>
    <x v="0"/>
    <s v="Noname"/>
    <x v="46"/>
    <x v="17"/>
    <x v="0"/>
    <d v="1899-12-31T00:00:00"/>
    <x v="0"/>
    <x v="1"/>
    <n v="0"/>
    <x v="4"/>
    <n v="0"/>
    <n v="951948"/>
    <n v="1440"/>
    <s v="2-3"/>
    <n v="951.94799999999998"/>
    <n v="24"/>
    <n v="39.664499999999997"/>
    <d v="1899-12-31T00:00:00"/>
    <n v="1"/>
    <n v="1"/>
    <n v="1900"/>
  </r>
  <r>
    <x v="0"/>
    <s v="Noname"/>
    <x v="45"/>
    <x v="17"/>
    <x v="0"/>
    <d v="1899-12-31T00:00:00"/>
    <x v="0"/>
    <x v="1"/>
    <n v="0"/>
    <x v="2"/>
    <n v="0"/>
    <n v="819216"/>
    <n v="1152"/>
    <s v="2-4"/>
    <n v="819.21600000000001"/>
    <n v="19.2"/>
    <n v="42.667500000000004"/>
    <d v="1899-12-30T19:12:00"/>
    <n v="1"/>
    <n v="1"/>
    <n v="1900"/>
  </r>
  <r>
    <x v="0"/>
    <s v="Noname"/>
    <x v="76"/>
    <x v="17"/>
    <x v="0"/>
    <d v="1899-12-31T00:00:00"/>
    <x v="1"/>
    <x v="0"/>
    <n v="0"/>
    <x v="1"/>
    <n v="0"/>
    <n v="1056560"/>
    <n v="1600"/>
    <s v="1-7"/>
    <n v="1056.56"/>
    <n v="26.666666666666668"/>
    <n v="39.620999999999995"/>
    <d v="1899-12-31T02:40:00"/>
    <n v="1"/>
    <n v="1"/>
    <n v="1900"/>
  </r>
  <r>
    <x v="0"/>
    <s v="Noname"/>
    <x v="0"/>
    <x v="17"/>
    <x v="0"/>
    <d v="1899-12-31T00:00:00"/>
    <x v="1"/>
    <x v="0"/>
    <n v="0"/>
    <x v="12"/>
    <n v="0"/>
    <n v="880680"/>
    <n v="1800"/>
    <s v="1-3"/>
    <n v="880.68"/>
    <n v="30"/>
    <n v="29.355999999999998"/>
    <d v="1899-12-31T06:00:00"/>
    <n v="1"/>
    <n v="1"/>
    <n v="1900"/>
  </r>
  <r>
    <x v="0"/>
    <s v="Noname"/>
    <x v="21"/>
    <x v="17"/>
    <x v="0"/>
    <d v="1899-12-31T00:00:00"/>
    <x v="1"/>
    <x v="0"/>
    <n v="0"/>
    <x v="15"/>
    <n v="0"/>
    <n v="1103320"/>
    <n v="2200"/>
    <s v="1-1"/>
    <n v="1103.32"/>
    <n v="36.666666666666664"/>
    <n v="30.090545454545456"/>
    <d v="1899-12-31T12:40:00"/>
    <n v="1"/>
    <n v="1"/>
    <n v="1900"/>
  </r>
  <r>
    <x v="0"/>
    <s v="Noname"/>
    <x v="46"/>
    <x v="17"/>
    <x v="0"/>
    <d v="1899-12-31T00:00:00"/>
    <x v="1"/>
    <x v="1"/>
    <n v="0"/>
    <x v="4"/>
    <n v="0"/>
    <n v="1057720"/>
    <n v="1600"/>
    <s v="2-3"/>
    <n v="1057.72"/>
    <n v="26.666666666666668"/>
    <n v="39.664499999999997"/>
    <d v="1899-12-31T02:40:00"/>
    <n v="1"/>
    <n v="1"/>
    <n v="1900"/>
  </r>
  <r>
    <x v="0"/>
    <s v="Noname"/>
    <x v="9"/>
    <x v="17"/>
    <x v="0"/>
    <d v="1899-12-31T00:00:00"/>
    <x v="1"/>
    <x v="1"/>
    <n v="0"/>
    <x v="6"/>
    <n v="0"/>
    <n v="1150920"/>
    <n v="2000"/>
    <s v="2-1"/>
    <n v="1150.92"/>
    <n v="33.333333333333336"/>
    <n v="34.5276"/>
    <d v="1899-12-31T09:20:00"/>
    <n v="1"/>
    <n v="1"/>
    <n v="1900"/>
  </r>
  <r>
    <x v="0"/>
    <s v="Noname"/>
    <x v="45"/>
    <x v="17"/>
    <x v="0"/>
    <d v="1899-12-31T00:00:00"/>
    <x v="1"/>
    <x v="1"/>
    <n v="0"/>
    <x v="2"/>
    <n v="0"/>
    <n v="910240"/>
    <n v="1280"/>
    <s v="2-4"/>
    <n v="910.24"/>
    <n v="21.333333333333332"/>
    <n v="42.667500000000004"/>
    <d v="1899-12-30T21:20:00"/>
    <n v="1"/>
    <n v="1"/>
    <n v="1900"/>
  </r>
  <r>
    <x v="0"/>
    <s v="Noname"/>
    <x v="21"/>
    <x v="17"/>
    <x v="0"/>
    <d v="1899-12-31T00:00:00"/>
    <x v="2"/>
    <x v="0"/>
    <n v="0"/>
    <x v="11"/>
    <n v="0"/>
    <n v="1036944"/>
    <n v="2090"/>
    <s v="1-4"/>
    <n v="1036.944"/>
    <n v="34.833333333333336"/>
    <n v="29.768727272727268"/>
    <d v="1899-12-31T10:50:00"/>
    <n v="1"/>
    <n v="1"/>
    <n v="1900"/>
  </r>
  <r>
    <x v="0"/>
    <s v="Noname"/>
    <x v="76"/>
    <x v="17"/>
    <x v="0"/>
    <d v="1899-12-31T00:00:00"/>
    <x v="2"/>
    <x v="0"/>
    <n v="0"/>
    <x v="1"/>
    <n v="0"/>
    <n v="1003732"/>
    <n v="1520"/>
    <s v="1-7"/>
    <n v="1003.732"/>
    <n v="25.333333333333332"/>
    <n v="39.621000000000002"/>
    <d v="1899-12-31T01:20:00"/>
    <n v="1"/>
    <n v="1"/>
    <n v="1900"/>
  </r>
  <r>
    <x v="0"/>
    <s v="Noname"/>
    <x v="26"/>
    <x v="17"/>
    <x v="0"/>
    <d v="1899-12-31T00:00:00"/>
    <x v="2"/>
    <x v="0"/>
    <n v="0"/>
    <x v="17"/>
    <n v="0"/>
    <n v="245442"/>
    <n v="456"/>
    <s v="1-5"/>
    <n v="245.44200000000001"/>
    <n v="7.6"/>
    <n v="32.295000000000002"/>
    <d v="1899-12-30T07:36:00"/>
    <n v="1"/>
    <n v="1"/>
    <n v="1900"/>
  </r>
  <r>
    <x v="0"/>
    <s v="Noname"/>
    <x v="0"/>
    <x v="17"/>
    <x v="0"/>
    <d v="1899-12-31T00:00:00"/>
    <x v="2"/>
    <x v="0"/>
    <n v="0"/>
    <x v="12"/>
    <n v="0"/>
    <n v="836646"/>
    <n v="1710"/>
    <s v="1-3"/>
    <n v="836.64599999999996"/>
    <n v="28.5"/>
    <n v="29.355999999999998"/>
    <d v="1899-12-31T04:30:00"/>
    <n v="1"/>
    <n v="1"/>
    <n v="1900"/>
  </r>
  <r>
    <x v="0"/>
    <s v="Noname"/>
    <x v="31"/>
    <x v="17"/>
    <x v="0"/>
    <d v="1899-12-31T00:00:00"/>
    <x v="2"/>
    <x v="0"/>
    <n v="0"/>
    <x v="0"/>
    <n v="0"/>
    <n v="969532"/>
    <n v="2090"/>
    <s v="1-2"/>
    <n v="969.53200000000004"/>
    <n v="34.833333333333336"/>
    <n v="27.833454545454543"/>
    <d v="1899-12-31T10:50:00"/>
    <n v="1"/>
    <n v="1"/>
    <n v="1900"/>
  </r>
  <r>
    <x v="0"/>
    <s v="Noname"/>
    <x v="9"/>
    <x v="17"/>
    <x v="0"/>
    <d v="1899-12-31T00:00:00"/>
    <x v="2"/>
    <x v="1"/>
    <n v="0"/>
    <x v="6"/>
    <n v="0"/>
    <n v="1093374"/>
    <n v="1900"/>
    <s v="2-1"/>
    <n v="1093.374"/>
    <n v="31.666666666666668"/>
    <n v="34.5276"/>
    <d v="1899-12-31T07:40:00"/>
    <n v="1"/>
    <n v="1"/>
    <n v="1900"/>
  </r>
  <r>
    <x v="0"/>
    <s v="Noname"/>
    <x v="46"/>
    <x v="17"/>
    <x v="0"/>
    <d v="1899-12-31T00:00:00"/>
    <x v="2"/>
    <x v="1"/>
    <n v="0"/>
    <x v="4"/>
    <n v="0"/>
    <n v="1004834"/>
    <n v="1520"/>
    <s v="2-3"/>
    <n v="1004.8339999999999"/>
    <n v="25.333333333333332"/>
    <n v="39.664499999999997"/>
    <d v="1899-12-31T01:20:00"/>
    <n v="1"/>
    <n v="1"/>
    <n v="1900"/>
  </r>
  <r>
    <x v="0"/>
    <s v="Noname"/>
    <x v="77"/>
    <x v="17"/>
    <x v="0"/>
    <d v="1899-12-31T00:00:00"/>
    <x v="2"/>
    <x v="1"/>
    <n v="0"/>
    <x v="3"/>
    <n v="0"/>
    <n v="1004834"/>
    <n v="1520"/>
    <s v="2-3"/>
    <n v="1004.8339999999999"/>
    <n v="25.333333333333332"/>
    <n v="39.664499999999997"/>
    <d v="1899-12-31T01:20:00"/>
    <n v="1"/>
    <n v="1"/>
    <n v="1900"/>
  </r>
  <r>
    <x v="0"/>
    <s v="Noname"/>
    <x v="45"/>
    <x v="17"/>
    <x v="0"/>
    <d v="1899-12-31T00:00:00"/>
    <x v="2"/>
    <x v="1"/>
    <n v="0"/>
    <x v="2"/>
    <n v="0"/>
    <n v="864728"/>
    <n v="1216"/>
    <s v="2-4"/>
    <n v="864.72799999999995"/>
    <n v="20.266666666666666"/>
    <n v="42.667499999999997"/>
    <d v="1899-12-30T20:16:00"/>
    <n v="1"/>
    <n v="1"/>
    <n v="1900"/>
  </r>
  <r>
    <x v="0"/>
    <s v="Noname"/>
    <x v="26"/>
    <x v="17"/>
    <x v="0"/>
    <d v="1899-12-31T00:00:00"/>
    <x v="3"/>
    <x v="0"/>
    <n v="0"/>
    <x v="17"/>
    <n v="0"/>
    <n v="245442"/>
    <n v="456"/>
    <s v="1-5"/>
    <n v="245.44200000000001"/>
    <n v="7.6"/>
    <n v="32.295000000000002"/>
    <d v="1899-12-30T07:36:00"/>
    <n v="1"/>
    <n v="1"/>
    <n v="1900"/>
  </r>
  <r>
    <x v="0"/>
    <s v="Noname"/>
    <x v="76"/>
    <x v="17"/>
    <x v="0"/>
    <d v="1899-12-31T00:00:00"/>
    <x v="3"/>
    <x v="0"/>
    <n v="0"/>
    <x v="1"/>
    <n v="0"/>
    <n v="1003732"/>
    <n v="1520"/>
    <s v="1-7"/>
    <n v="1003.732"/>
    <n v="25.333333333333332"/>
    <n v="39.621000000000002"/>
    <d v="1899-12-31T01:20:00"/>
    <n v="1"/>
    <n v="1"/>
    <n v="1900"/>
  </r>
  <r>
    <x v="0"/>
    <s v="Noname"/>
    <x v="0"/>
    <x v="17"/>
    <x v="0"/>
    <d v="1899-12-31T00:00:00"/>
    <x v="3"/>
    <x v="0"/>
    <n v="0"/>
    <x v="12"/>
    <n v="0"/>
    <n v="836646"/>
    <n v="1710"/>
    <s v="1-3"/>
    <n v="836.64599999999996"/>
    <n v="28.5"/>
    <n v="29.355999999999998"/>
    <d v="1899-12-31T04:30:00"/>
    <n v="1"/>
    <n v="1"/>
    <n v="1900"/>
  </r>
  <r>
    <x v="0"/>
    <s v="Noname"/>
    <x v="21"/>
    <x v="17"/>
    <x v="0"/>
    <d v="1899-12-31T00:00:00"/>
    <x v="3"/>
    <x v="0"/>
    <n v="0"/>
    <x v="15"/>
    <n v="0"/>
    <n v="1048154"/>
    <n v="2090"/>
    <s v="1-1"/>
    <n v="1048.154"/>
    <n v="34.833333333333336"/>
    <n v="30.090545454545452"/>
    <d v="1899-12-31T10:50:00"/>
    <n v="1"/>
    <n v="1"/>
    <n v="1900"/>
  </r>
  <r>
    <x v="0"/>
    <s v="Noname"/>
    <x v="46"/>
    <x v="17"/>
    <x v="0"/>
    <d v="1899-12-31T00:00:00"/>
    <x v="3"/>
    <x v="1"/>
    <n v="0"/>
    <x v="4"/>
    <n v="0"/>
    <n v="1004834"/>
    <n v="1520"/>
    <s v="2-3"/>
    <n v="1004.8339999999999"/>
    <n v="25.333333333333332"/>
    <n v="39.664499999999997"/>
    <d v="1899-12-31T01:20:00"/>
    <n v="1"/>
    <n v="1"/>
    <n v="1900"/>
  </r>
  <r>
    <x v="0"/>
    <s v="Noname"/>
    <x v="9"/>
    <x v="17"/>
    <x v="0"/>
    <d v="1899-12-31T00:00:00"/>
    <x v="3"/>
    <x v="1"/>
    <n v="0"/>
    <x v="6"/>
    <n v="0"/>
    <n v="1093374"/>
    <n v="1900"/>
    <s v="2-1"/>
    <n v="1093.374"/>
    <n v="31.666666666666668"/>
    <n v="34.5276"/>
    <d v="1899-12-31T07:40:00"/>
    <n v="1"/>
    <n v="1"/>
    <n v="1900"/>
  </r>
  <r>
    <x v="0"/>
    <s v="Noname"/>
    <x v="45"/>
    <x v="17"/>
    <x v="0"/>
    <d v="1899-12-31T00:00:00"/>
    <x v="3"/>
    <x v="1"/>
    <n v="0"/>
    <x v="2"/>
    <n v="0"/>
    <n v="864728"/>
    <n v="1216"/>
    <s v="2-4"/>
    <n v="864.72799999999995"/>
    <n v="20.266666666666666"/>
    <n v="42.667499999999997"/>
    <d v="1899-12-30T20:16:00"/>
    <n v="1"/>
    <n v="1"/>
    <n v="1900"/>
  </r>
  <r>
    <x v="0"/>
    <s v="Noname"/>
    <x v="76"/>
    <x v="17"/>
    <x v="0"/>
    <d v="1899-12-31T00:00:00"/>
    <x v="4"/>
    <x v="0"/>
    <n v="0"/>
    <x v="1"/>
    <n v="0"/>
    <n v="924490"/>
    <n v="1400"/>
    <s v="1-7"/>
    <n v="924.49"/>
    <n v="23.333333333333332"/>
    <n v="39.621000000000002"/>
    <d v="1899-12-30T23:20:00"/>
    <n v="1"/>
    <n v="1"/>
    <n v="1900"/>
  </r>
  <r>
    <x v="0"/>
    <s v="Noname"/>
    <x v="53"/>
    <x v="17"/>
    <x v="0"/>
    <d v="1899-12-31T00:00:00"/>
    <x v="4"/>
    <x v="0"/>
    <n v="0"/>
    <x v="14"/>
    <n v="0"/>
    <n v="237726"/>
    <n v="495"/>
    <s v="1-6"/>
    <n v="237.726"/>
    <n v="8.25"/>
    <n v="28.815272727272728"/>
    <d v="1899-12-30T08:15:00"/>
    <n v="1"/>
    <n v="1"/>
    <n v="1900"/>
  </r>
  <r>
    <x v="0"/>
    <s v="Noname"/>
    <x v="21"/>
    <x v="17"/>
    <x v="0"/>
    <d v="1899-12-31T00:00:00"/>
    <x v="4"/>
    <x v="0"/>
    <n v="0"/>
    <x v="15"/>
    <n v="0"/>
    <n v="965405"/>
    <n v="1925"/>
    <s v="1-1"/>
    <n v="965.40499999999997"/>
    <n v="32.083333333333336"/>
    <n v="30.090545454545452"/>
    <d v="1899-12-31T08:05:00"/>
    <n v="1"/>
    <n v="1"/>
    <n v="1900"/>
  </r>
  <r>
    <x v="0"/>
    <s v="Noname"/>
    <x v="9"/>
    <x v="17"/>
    <x v="0"/>
    <d v="1899-12-31T00:00:00"/>
    <x v="4"/>
    <x v="1"/>
    <n v="0"/>
    <x v="6"/>
    <n v="0"/>
    <n v="1007055"/>
    <n v="1750"/>
    <s v="2-1"/>
    <n v="1007.0549999999999"/>
    <n v="29.166666666666668"/>
    <n v="34.5276"/>
    <d v="1899-12-31T05:10:00"/>
    <n v="1"/>
    <n v="1"/>
    <n v="1900"/>
  </r>
  <r>
    <x v="0"/>
    <s v="Noname"/>
    <x v="13"/>
    <x v="17"/>
    <x v="0"/>
    <d v="1899-12-31T00:00:00"/>
    <x v="4"/>
    <x v="1"/>
    <n v="0"/>
    <x v="5"/>
    <n v="0"/>
    <n v="237987"/>
    <n v="405"/>
    <s v="2-2"/>
    <n v="237.98699999999999"/>
    <n v="6.75"/>
    <n v="35.257333333333335"/>
    <d v="1899-12-30T06:45:00"/>
    <n v="1"/>
    <n v="1"/>
    <n v="1900"/>
  </r>
  <r>
    <x v="0"/>
    <s v="Noname"/>
    <x v="46"/>
    <x v="17"/>
    <x v="0"/>
    <d v="1899-12-31T00:00:00"/>
    <x v="4"/>
    <x v="1"/>
    <n v="0"/>
    <x v="4"/>
    <n v="0"/>
    <n v="925505"/>
    <n v="1400"/>
    <s v="2-3"/>
    <n v="925.505"/>
    <n v="23.333333333333332"/>
    <n v="39.664500000000004"/>
    <d v="1899-12-30T23:20:00"/>
    <n v="1"/>
    <n v="1"/>
    <n v="1900"/>
  </r>
  <r>
    <x v="0"/>
    <s v="Noname"/>
    <x v="21"/>
    <x v="18"/>
    <x v="0"/>
    <d v="1899-12-31T00:00:00"/>
    <x v="0"/>
    <x v="0"/>
    <n v="0"/>
    <x v="14"/>
    <n v="0"/>
    <n v="866664"/>
    <n v="1620"/>
    <s v="1-1"/>
    <n v="866.66399999999999"/>
    <n v="27"/>
    <n v="32.098666666666666"/>
    <d v="1899-12-31T03:00:00"/>
    <n v="1"/>
    <n v="1"/>
    <n v="1900"/>
  </r>
  <r>
    <x v="0"/>
    <s v="Noname"/>
    <x v="0"/>
    <x v="18"/>
    <x v="0"/>
    <d v="1899-12-31T00:00:00"/>
    <x v="0"/>
    <x v="0"/>
    <n v="0"/>
    <x v="11"/>
    <n v="0"/>
    <n v="722520"/>
    <n v="1620"/>
    <s v="1-3"/>
    <n v="722.52"/>
    <n v="27"/>
    <n v="26.759999999999998"/>
    <d v="1899-12-31T03:00:00"/>
    <n v="1"/>
    <n v="1"/>
    <n v="1900"/>
  </r>
  <r>
    <x v="0"/>
    <s v="Noname"/>
    <x v="34"/>
    <x v="18"/>
    <x v="0"/>
    <d v="1899-12-31T00:00:00"/>
    <x v="0"/>
    <x v="0"/>
    <n v="0"/>
    <x v="1"/>
    <n v="0"/>
    <n v="489168"/>
    <n v="720"/>
    <s v="1-5"/>
    <n v="489.16800000000001"/>
    <n v="12"/>
    <n v="40.764000000000003"/>
    <d v="1899-12-30T12:00:00"/>
    <n v="1"/>
    <n v="1"/>
    <n v="1900"/>
  </r>
  <r>
    <x v="0"/>
    <s v="Noname"/>
    <x v="5"/>
    <x v="18"/>
    <x v="0"/>
    <d v="1899-12-31T00:00:00"/>
    <x v="0"/>
    <x v="1"/>
    <n v="0"/>
    <x v="6"/>
    <n v="0"/>
    <n v="834876"/>
    <n v="1440"/>
    <s v="2-1"/>
    <n v="834.87599999999998"/>
    <n v="24"/>
    <n v="34.786499999999997"/>
    <d v="1899-12-31T00:00:00"/>
    <n v="1"/>
    <n v="1"/>
    <n v="1900"/>
  </r>
  <r>
    <x v="0"/>
    <s v="Noname"/>
    <x v="34"/>
    <x v="18"/>
    <x v="0"/>
    <d v="1899-12-31T00:00:00"/>
    <x v="1"/>
    <x v="0"/>
    <n v="0"/>
    <x v="1"/>
    <n v="0"/>
    <n v="543520"/>
    <n v="800"/>
    <s v="1-5"/>
    <n v="543.52"/>
    <n v="13.333333333333334"/>
    <n v="40.763999999999996"/>
    <d v="1899-12-30T13:20:00"/>
    <n v="1"/>
    <n v="1"/>
    <n v="1900"/>
  </r>
  <r>
    <x v="0"/>
    <s v="Noname"/>
    <x v="0"/>
    <x v="18"/>
    <x v="0"/>
    <d v="1899-12-31T00:00:00"/>
    <x v="1"/>
    <x v="0"/>
    <n v="0"/>
    <x v="11"/>
    <n v="0"/>
    <n v="802800"/>
    <n v="1800"/>
    <s v="1-3"/>
    <n v="802.8"/>
    <n v="30"/>
    <n v="26.759999999999998"/>
    <d v="1899-12-31T06:00:00"/>
    <n v="1"/>
    <n v="1"/>
    <n v="1900"/>
  </r>
  <r>
    <x v="0"/>
    <s v="Noname"/>
    <x v="21"/>
    <x v="18"/>
    <x v="0"/>
    <d v="1899-12-31T00:00:00"/>
    <x v="1"/>
    <x v="0"/>
    <n v="0"/>
    <x v="14"/>
    <n v="0"/>
    <n v="962960"/>
    <n v="1800"/>
    <s v="1-1"/>
    <n v="962.96"/>
    <n v="30"/>
    <n v="32.098666666666666"/>
    <d v="1899-12-31T06:00:00"/>
    <n v="1"/>
    <n v="1"/>
    <n v="1900"/>
  </r>
  <r>
    <x v="0"/>
    <s v="Noname"/>
    <x v="5"/>
    <x v="18"/>
    <x v="0"/>
    <d v="1899-12-31T00:00:00"/>
    <x v="1"/>
    <x v="1"/>
    <n v="0"/>
    <x v="6"/>
    <n v="0"/>
    <n v="927640"/>
    <n v="1600"/>
    <s v="2-1"/>
    <n v="927.64"/>
    <n v="26.666666666666668"/>
    <n v="34.786499999999997"/>
    <d v="1899-12-31T02:40:00"/>
    <n v="1"/>
    <n v="1"/>
    <n v="1900"/>
  </r>
  <r>
    <x v="0"/>
    <s v="Noname"/>
    <x v="34"/>
    <x v="18"/>
    <x v="0"/>
    <d v="1899-12-31T00:00:00"/>
    <x v="2"/>
    <x v="0"/>
    <n v="0"/>
    <x v="1"/>
    <n v="0"/>
    <n v="516344"/>
    <n v="760"/>
    <s v="1-5"/>
    <n v="516.34400000000005"/>
    <n v="12.666666666666666"/>
    <n v="40.764000000000003"/>
    <d v="1899-12-30T12:40:00"/>
    <n v="1"/>
    <n v="1"/>
    <n v="1900"/>
  </r>
  <r>
    <x v="0"/>
    <s v="Noname"/>
    <x v="0"/>
    <x v="18"/>
    <x v="0"/>
    <d v="1899-12-31T00:00:00"/>
    <x v="2"/>
    <x v="0"/>
    <n v="0"/>
    <x v="11"/>
    <n v="0"/>
    <n v="762660"/>
    <n v="1710"/>
    <s v="1-3"/>
    <n v="762.66"/>
    <n v="28.5"/>
    <n v="26.759999999999998"/>
    <d v="1899-12-31T04:30:00"/>
    <n v="1"/>
    <n v="1"/>
    <n v="1900"/>
  </r>
  <r>
    <x v="0"/>
    <s v="Noname"/>
    <x v="31"/>
    <x v="18"/>
    <x v="0"/>
    <d v="1899-12-31T00:00:00"/>
    <x v="2"/>
    <x v="0"/>
    <n v="0"/>
    <x v="0"/>
    <n v="0"/>
    <n v="537890"/>
    <n v="950"/>
    <s v="1-2"/>
    <n v="537.89"/>
    <n v="15.833333333333334"/>
    <n v="33.972000000000001"/>
    <d v="1899-12-30T15:50:00"/>
    <n v="1"/>
    <n v="1"/>
    <n v="1900"/>
  </r>
  <r>
    <x v="0"/>
    <s v="Noname"/>
    <x v="21"/>
    <x v="18"/>
    <x v="0"/>
    <d v="1899-12-31T00:00:00"/>
    <x v="2"/>
    <x v="0"/>
    <n v="0"/>
    <x v="15"/>
    <n v="0"/>
    <n v="882322"/>
    <n v="1710"/>
    <s v="1-4"/>
    <n v="882.322"/>
    <n v="28.5"/>
    <n v="30.958666666666666"/>
    <d v="1899-12-31T04:30:00"/>
    <n v="1"/>
    <n v="1"/>
    <n v="1900"/>
  </r>
  <r>
    <x v="0"/>
    <s v="Noname"/>
    <x v="5"/>
    <x v="18"/>
    <x v="0"/>
    <d v="1899-12-31T00:00:00"/>
    <x v="2"/>
    <x v="1"/>
    <n v="0"/>
    <x v="6"/>
    <n v="0"/>
    <n v="881258"/>
    <n v="1520"/>
    <s v="2-1"/>
    <n v="881.25800000000004"/>
    <n v="25.333333333333332"/>
    <n v="34.786500000000004"/>
    <d v="1899-12-31T01:20:00"/>
    <n v="1"/>
    <n v="1"/>
    <n v="1900"/>
  </r>
  <r>
    <x v="0"/>
    <s v="Noname"/>
    <x v="34"/>
    <x v="18"/>
    <x v="0"/>
    <d v="1899-12-31T00:00:00"/>
    <x v="3"/>
    <x v="0"/>
    <n v="0"/>
    <x v="1"/>
    <n v="0"/>
    <n v="516344"/>
    <n v="760"/>
    <s v="1-5"/>
    <n v="516.34400000000005"/>
    <n v="12.666666666666666"/>
    <n v="40.764000000000003"/>
    <d v="1899-12-30T12:40:00"/>
    <n v="1"/>
    <n v="1"/>
    <n v="1900"/>
  </r>
  <r>
    <x v="0"/>
    <s v="Noname"/>
    <x v="0"/>
    <x v="18"/>
    <x v="0"/>
    <d v="1899-12-31T00:00:00"/>
    <x v="3"/>
    <x v="0"/>
    <n v="0"/>
    <x v="11"/>
    <n v="0"/>
    <n v="762660"/>
    <n v="1710"/>
    <s v="1-3"/>
    <n v="762.66"/>
    <n v="28.5"/>
    <n v="26.759999999999998"/>
    <d v="1899-12-31T04:30:00"/>
    <n v="1"/>
    <n v="1"/>
    <n v="1900"/>
  </r>
  <r>
    <x v="0"/>
    <s v="Noname"/>
    <x v="21"/>
    <x v="18"/>
    <x v="0"/>
    <d v="1899-12-31T00:00:00"/>
    <x v="3"/>
    <x v="0"/>
    <n v="0"/>
    <x v="14"/>
    <n v="0"/>
    <n v="914812"/>
    <n v="1710"/>
    <s v="1-1"/>
    <n v="914.81200000000001"/>
    <n v="28.5"/>
    <n v="32.098666666666666"/>
    <d v="1899-12-31T04:30:00"/>
    <n v="1"/>
    <n v="1"/>
    <n v="1900"/>
  </r>
  <r>
    <x v="0"/>
    <s v="Noname"/>
    <x v="5"/>
    <x v="18"/>
    <x v="0"/>
    <d v="1899-12-31T00:00:00"/>
    <x v="3"/>
    <x v="1"/>
    <n v="0"/>
    <x v="6"/>
    <n v="0"/>
    <n v="881258"/>
    <n v="1520"/>
    <s v="2-1"/>
    <n v="881.25800000000004"/>
    <n v="25.333333333333332"/>
    <n v="34.786500000000004"/>
    <d v="1899-12-31T01:20:00"/>
    <n v="1"/>
    <n v="1"/>
    <n v="1900"/>
  </r>
  <r>
    <x v="0"/>
    <s v="Noname"/>
    <x v="34"/>
    <x v="18"/>
    <x v="0"/>
    <d v="1899-12-31T00:00:00"/>
    <x v="4"/>
    <x v="0"/>
    <n v="0"/>
    <x v="1"/>
    <n v="0"/>
    <n v="475580"/>
    <n v="700"/>
    <s v="1-5"/>
    <n v="475.58"/>
    <n v="11.666666666666666"/>
    <n v="40.764000000000003"/>
    <d v="1899-12-30T11:40:00"/>
    <n v="1"/>
    <n v="1"/>
    <n v="1900"/>
  </r>
  <r>
    <x v="0"/>
    <s v="Noname"/>
    <x v="21"/>
    <x v="18"/>
    <x v="0"/>
    <d v="1899-12-31T00:00:00"/>
    <x v="4"/>
    <x v="0"/>
    <n v="0"/>
    <x v="14"/>
    <n v="0"/>
    <n v="842590"/>
    <n v="1575"/>
    <s v="1-1"/>
    <n v="842.59"/>
    <n v="26.25"/>
    <n v="32.098666666666666"/>
    <d v="1899-12-31T02:15:00"/>
    <n v="1"/>
    <n v="1"/>
    <n v="1900"/>
  </r>
  <r>
    <x v="0"/>
    <s v="Noname"/>
    <x v="5"/>
    <x v="18"/>
    <x v="0"/>
    <d v="1899-12-31T00:00:00"/>
    <x v="4"/>
    <x v="1"/>
    <n v="0"/>
    <x v="6"/>
    <n v="0"/>
    <n v="811685"/>
    <n v="1400"/>
    <s v="2-1"/>
    <n v="811.68499999999995"/>
    <n v="23.333333333333332"/>
    <n v="34.786499999999997"/>
    <d v="1899-12-30T23:20:00"/>
    <n v="1"/>
    <n v="1"/>
    <n v="1900"/>
  </r>
  <r>
    <x v="0"/>
    <s v="Noname"/>
    <x v="49"/>
    <x v="19"/>
    <x v="0"/>
    <d v="1899-12-31T00:00:00"/>
    <x v="0"/>
    <x v="0"/>
    <n v="0"/>
    <x v="12"/>
    <n v="0"/>
    <n v="124452"/>
    <n v="360"/>
    <s v="1-2"/>
    <n v="124.452"/>
    <n v="6"/>
    <n v="20.742000000000001"/>
    <d v="1899-12-30T06:00:00"/>
    <n v="1"/>
    <n v="1"/>
    <n v="1900"/>
  </r>
  <r>
    <x v="0"/>
    <s v="Noname"/>
    <x v="21"/>
    <x v="19"/>
    <x v="0"/>
    <d v="1899-12-31T00:00:00"/>
    <x v="0"/>
    <x v="0"/>
    <n v="0"/>
    <x v="11"/>
    <n v="0"/>
    <n v="500976"/>
    <n v="612"/>
    <s v="1-5"/>
    <n v="500.976"/>
    <n v="10.199999999999999"/>
    <n v="49.115294117647061"/>
    <d v="1899-12-30T10:12:00"/>
    <n v="1"/>
    <n v="1"/>
    <n v="1900"/>
  </r>
  <r>
    <x v="0"/>
    <s v="Noname"/>
    <x v="9"/>
    <x v="19"/>
    <x v="0"/>
    <d v="1899-12-31T00:00:00"/>
    <x v="0"/>
    <x v="1"/>
    <n v="0"/>
    <x v="6"/>
    <n v="0"/>
    <n v="118620"/>
    <n v="360"/>
    <s v="2-1"/>
    <n v="118.62"/>
    <n v="6"/>
    <n v="19.77"/>
    <d v="1899-12-30T06:00:00"/>
    <n v="1"/>
    <n v="1"/>
    <n v="1900"/>
  </r>
  <r>
    <x v="0"/>
    <s v="Noname"/>
    <x v="13"/>
    <x v="19"/>
    <x v="0"/>
    <d v="1899-12-31T00:00:00"/>
    <x v="0"/>
    <x v="1"/>
    <n v="0"/>
    <x v="4"/>
    <n v="0"/>
    <n v="211633"/>
    <n v="255"/>
    <s v="2-3"/>
    <n v="211.63300000000001"/>
    <n v="4.25"/>
    <n v="49.795999999999999"/>
    <d v="1899-12-30T04:15:00"/>
    <n v="1"/>
    <n v="1"/>
    <n v="1900"/>
  </r>
  <r>
    <x v="0"/>
    <s v="Noname"/>
    <x v="47"/>
    <x v="19"/>
    <x v="0"/>
    <d v="1899-12-31T00:00:00"/>
    <x v="0"/>
    <x v="1"/>
    <n v="0"/>
    <x v="5"/>
    <n v="0"/>
    <n v="501228"/>
    <n v="540"/>
    <s v="2-6"/>
    <n v="501.22800000000001"/>
    <n v="9"/>
    <n v="55.692"/>
    <d v="1899-12-30T09:00:00"/>
    <n v="1"/>
    <n v="1"/>
    <n v="1900"/>
  </r>
  <r>
    <x v="0"/>
    <s v="Noname"/>
    <x v="21"/>
    <x v="19"/>
    <x v="0"/>
    <d v="1899-12-31T00:00:00"/>
    <x v="1"/>
    <x v="0"/>
    <n v="0"/>
    <x v="11"/>
    <n v="0"/>
    <n v="556640"/>
    <n v="680"/>
    <s v="1-5"/>
    <n v="556.64"/>
    <n v="11.333333333333334"/>
    <n v="49.115294117647053"/>
    <d v="1899-12-30T11:20:00"/>
    <n v="1"/>
    <n v="1"/>
    <n v="1900"/>
  </r>
  <r>
    <x v="0"/>
    <s v="Noname"/>
    <x v="49"/>
    <x v="19"/>
    <x v="0"/>
    <d v="1899-12-31T00:00:00"/>
    <x v="1"/>
    <x v="0"/>
    <n v="0"/>
    <x v="12"/>
    <n v="0"/>
    <n v="138280"/>
    <n v="400"/>
    <s v="1-2"/>
    <n v="138.28"/>
    <n v="6.666666666666667"/>
    <n v="20.742000000000001"/>
    <d v="1899-12-30T06:40:00"/>
    <n v="1"/>
    <n v="1"/>
    <n v="1900"/>
  </r>
  <r>
    <x v="0"/>
    <s v="Noname"/>
    <x v="47"/>
    <x v="19"/>
    <x v="0"/>
    <d v="1899-12-31T00:00:00"/>
    <x v="1"/>
    <x v="1"/>
    <n v="0"/>
    <x v="5"/>
    <n v="0"/>
    <n v="556920"/>
    <n v="600"/>
    <s v="2-6"/>
    <n v="556.91999999999996"/>
    <n v="10"/>
    <n v="55.691999999999993"/>
    <d v="1899-12-30T10:00:00"/>
    <n v="1"/>
    <n v="1"/>
    <n v="1900"/>
  </r>
  <r>
    <x v="0"/>
    <s v="Noname"/>
    <x v="13"/>
    <x v="19"/>
    <x v="0"/>
    <d v="1899-12-31T00:00:00"/>
    <x v="1"/>
    <x v="1"/>
    <n v="0"/>
    <x v="2"/>
    <n v="0"/>
    <n v="261429"/>
    <n v="315"/>
    <s v="2-3"/>
    <n v="261.42899999999997"/>
    <n v="5.25"/>
    <n v="49.795999999999992"/>
    <d v="1899-12-30T05:15:00"/>
    <n v="1"/>
    <n v="1"/>
    <n v="1900"/>
  </r>
  <r>
    <x v="0"/>
    <s v="Noname"/>
    <x v="9"/>
    <x v="19"/>
    <x v="0"/>
    <d v="1899-12-31T00:00:00"/>
    <x v="1"/>
    <x v="1"/>
    <n v="0"/>
    <x v="6"/>
    <n v="0"/>
    <n v="131800"/>
    <n v="400"/>
    <s v="2-1"/>
    <n v="131.80000000000001"/>
    <n v="6.666666666666667"/>
    <n v="19.77"/>
    <d v="1899-12-30T06:40:00"/>
    <n v="1"/>
    <n v="1"/>
    <n v="1900"/>
  </r>
  <r>
    <x v="0"/>
    <s v="Noname"/>
    <x v="49"/>
    <x v="19"/>
    <x v="0"/>
    <d v="1899-12-31T00:00:00"/>
    <x v="2"/>
    <x v="0"/>
    <n v="0"/>
    <x v="12"/>
    <n v="0"/>
    <n v="131366"/>
    <n v="380"/>
    <s v="1-2"/>
    <n v="131.36600000000001"/>
    <n v="6.333333333333333"/>
    <n v="20.742000000000004"/>
    <d v="1899-12-30T06:20:00"/>
    <n v="1"/>
    <n v="1"/>
    <n v="1900"/>
  </r>
  <r>
    <x v="0"/>
    <s v="Noname"/>
    <x v="78"/>
    <x v="19"/>
    <x v="0"/>
    <d v="1899-12-31T00:00:00"/>
    <x v="2"/>
    <x v="0"/>
    <n v="0"/>
    <x v="0"/>
    <n v="0"/>
    <n v="528808"/>
    <n v="646"/>
    <s v="1-5"/>
    <n v="528.80799999999999"/>
    <n v="10.766666666666667"/>
    <n v="49.115294117647053"/>
    <d v="1899-12-30T10:46:00"/>
    <n v="1"/>
    <n v="1"/>
    <n v="1900"/>
  </r>
  <r>
    <x v="0"/>
    <s v="Noname"/>
    <x v="73"/>
    <x v="19"/>
    <x v="0"/>
    <d v="1899-12-31T00:00:00"/>
    <x v="2"/>
    <x v="0"/>
    <n v="0"/>
    <x v="14"/>
    <n v="0"/>
    <n v="131366"/>
    <n v="380"/>
    <s v="1-2"/>
    <n v="131.36600000000001"/>
    <n v="6.333333333333333"/>
    <n v="20.742000000000004"/>
    <d v="1899-12-30T06:20:00"/>
    <n v="1"/>
    <n v="1"/>
    <n v="1900"/>
  </r>
  <r>
    <x v="0"/>
    <s v="Noname"/>
    <x v="79"/>
    <x v="19"/>
    <x v="0"/>
    <d v="1899-12-31T00:00:00"/>
    <x v="2"/>
    <x v="0"/>
    <n v="0"/>
    <x v="1"/>
    <n v="0"/>
    <n v="124830"/>
    <n v="190"/>
    <s v="1-6"/>
    <n v="124.83"/>
    <n v="3.1666666666666665"/>
    <n v="39.42"/>
    <d v="1899-12-30T03:10:00"/>
    <n v="1"/>
    <n v="1"/>
    <n v="1900"/>
  </r>
  <r>
    <x v="0"/>
    <s v="Noname"/>
    <x v="9"/>
    <x v="19"/>
    <x v="0"/>
    <d v="1899-12-31T00:00:00"/>
    <x v="2"/>
    <x v="1"/>
    <n v="0"/>
    <x v="6"/>
    <n v="0"/>
    <n v="125210"/>
    <n v="380"/>
    <s v="2-1"/>
    <n v="125.21"/>
    <n v="6.333333333333333"/>
    <n v="19.77"/>
    <d v="1899-12-30T06:20:00"/>
    <n v="1"/>
    <n v="1"/>
    <n v="1900"/>
  </r>
  <r>
    <x v="0"/>
    <s v="Noname"/>
    <x v="13"/>
    <x v="19"/>
    <x v="0"/>
    <d v="1899-12-31T00:00:00"/>
    <x v="2"/>
    <x v="1"/>
    <n v="0"/>
    <x v="2"/>
    <n v="0"/>
    <n v="248980"/>
    <n v="300"/>
    <s v="2-3"/>
    <n v="248.98"/>
    <n v="5"/>
    <n v="49.795999999999999"/>
    <d v="1899-12-30T05:00:00"/>
    <n v="1"/>
    <n v="1"/>
    <n v="1900"/>
  </r>
  <r>
    <x v="0"/>
    <s v="Noname"/>
    <x v="47"/>
    <x v="19"/>
    <x v="0"/>
    <d v="1899-12-31T00:00:00"/>
    <x v="2"/>
    <x v="1"/>
    <n v="0"/>
    <x v="5"/>
    <n v="0"/>
    <n v="529074"/>
    <n v="570"/>
    <s v="2-6"/>
    <n v="529.07399999999996"/>
    <n v="9.5"/>
    <n v="55.691999999999993"/>
    <d v="1899-12-30T09:30:00"/>
    <n v="1"/>
    <n v="1"/>
    <n v="1900"/>
  </r>
  <r>
    <x v="0"/>
    <s v="Noname"/>
    <x v="21"/>
    <x v="19"/>
    <x v="0"/>
    <d v="1899-12-31T00:00:00"/>
    <x v="3"/>
    <x v="0"/>
    <n v="0"/>
    <x v="15"/>
    <n v="0"/>
    <n v="490922"/>
    <n v="570"/>
    <s v="1-4"/>
    <n v="490.92200000000003"/>
    <n v="9.5"/>
    <n v="51.676000000000002"/>
    <d v="1899-12-30T09:30:00"/>
    <n v="1"/>
    <n v="1"/>
    <n v="1900"/>
  </r>
  <r>
    <x v="0"/>
    <s v="Noname"/>
    <x v="49"/>
    <x v="19"/>
    <x v="0"/>
    <d v="1899-12-31T00:00:00"/>
    <x v="3"/>
    <x v="0"/>
    <n v="0"/>
    <x v="12"/>
    <n v="0"/>
    <n v="131366"/>
    <n v="380"/>
    <s v="1-2"/>
    <n v="131.36600000000001"/>
    <n v="6.333333333333333"/>
    <n v="20.742000000000004"/>
    <d v="1899-12-30T06:20:00"/>
    <n v="1"/>
    <n v="1"/>
    <n v="1900"/>
  </r>
  <r>
    <x v="0"/>
    <s v="Noname"/>
    <x v="13"/>
    <x v="19"/>
    <x v="0"/>
    <d v="1899-12-31T00:00:00"/>
    <x v="3"/>
    <x v="1"/>
    <n v="0"/>
    <x v="2"/>
    <n v="0"/>
    <n v="248980"/>
    <n v="300"/>
    <s v="2-3"/>
    <n v="248.98"/>
    <n v="5"/>
    <n v="49.795999999999999"/>
    <d v="1899-12-30T05:00:00"/>
    <n v="1"/>
    <n v="1"/>
    <n v="1900"/>
  </r>
  <r>
    <x v="0"/>
    <s v="Noname"/>
    <x v="9"/>
    <x v="19"/>
    <x v="0"/>
    <d v="1899-12-31T00:00:00"/>
    <x v="3"/>
    <x v="1"/>
    <n v="0"/>
    <x v="6"/>
    <n v="0"/>
    <n v="125210"/>
    <n v="380"/>
    <s v="2-1"/>
    <n v="125.21"/>
    <n v="6.333333333333333"/>
    <n v="19.77"/>
    <d v="1899-12-30T06:20:00"/>
    <n v="1"/>
    <n v="1"/>
    <n v="1900"/>
  </r>
  <r>
    <x v="0"/>
    <s v="Noname"/>
    <x v="5"/>
    <x v="19"/>
    <x v="0"/>
    <d v="1899-12-31T00:00:00"/>
    <x v="3"/>
    <x v="1"/>
    <n v="0"/>
    <x v="3"/>
    <n v="0"/>
    <n v="490846"/>
    <n v="570"/>
    <s v="2-5"/>
    <n v="490.846"/>
    <n v="9.5"/>
    <n v="51.667999999999999"/>
    <d v="1899-12-30T09:30:00"/>
    <n v="1"/>
    <n v="1"/>
    <n v="1900"/>
  </r>
  <r>
    <x v="0"/>
    <s v="Noname"/>
    <x v="49"/>
    <x v="19"/>
    <x v="0"/>
    <d v="1899-12-31T00:00:00"/>
    <x v="4"/>
    <x v="0"/>
    <n v="0"/>
    <x v="12"/>
    <n v="0"/>
    <n v="120995"/>
    <n v="350"/>
    <s v="1-2"/>
    <n v="120.995"/>
    <n v="5.833333333333333"/>
    <n v="20.742000000000001"/>
    <d v="1899-12-30T05:50:00"/>
    <n v="1"/>
    <n v="1"/>
    <n v="1900"/>
  </r>
  <r>
    <x v="0"/>
    <s v="Noname"/>
    <x v="21"/>
    <x v="19"/>
    <x v="0"/>
    <d v="1899-12-31T00:00:00"/>
    <x v="4"/>
    <x v="0"/>
    <n v="0"/>
    <x v="11"/>
    <n v="0"/>
    <n v="487060"/>
    <n v="595"/>
    <s v="1-5"/>
    <n v="487.06"/>
    <n v="9.9166666666666661"/>
    <n v="49.115294117647061"/>
    <d v="1899-12-30T09:55:00"/>
    <n v="1"/>
    <n v="1"/>
    <n v="1900"/>
  </r>
  <r>
    <x v="0"/>
    <s v="Noname"/>
    <x v="9"/>
    <x v="19"/>
    <x v="0"/>
    <d v="1899-12-31T00:00:00"/>
    <x v="4"/>
    <x v="1"/>
    <n v="0"/>
    <x v="6"/>
    <n v="0"/>
    <n v="115325"/>
    <n v="350"/>
    <s v="2-1"/>
    <n v="115.325"/>
    <n v="5.833333333333333"/>
    <n v="19.770000000000003"/>
    <d v="1899-12-30T05:50:00"/>
    <n v="1"/>
    <n v="1"/>
    <n v="1900"/>
  </r>
  <r>
    <x v="0"/>
    <s v="Noname"/>
    <x v="13"/>
    <x v="19"/>
    <x v="0"/>
    <d v="1899-12-31T00:00:00"/>
    <x v="4"/>
    <x v="1"/>
    <n v="0"/>
    <x v="2"/>
    <n v="0"/>
    <n v="236531"/>
    <n v="285"/>
    <s v="2-3"/>
    <n v="236.53100000000001"/>
    <n v="4.75"/>
    <n v="49.795999999999999"/>
    <d v="1899-12-30T04:45:00"/>
    <n v="1"/>
    <n v="1"/>
    <n v="1900"/>
  </r>
  <r>
    <x v="0"/>
    <s v="Noname"/>
    <x v="47"/>
    <x v="19"/>
    <x v="0"/>
    <d v="1899-12-31T00:00:00"/>
    <x v="4"/>
    <x v="1"/>
    <n v="0"/>
    <x v="5"/>
    <n v="0"/>
    <n v="487305"/>
    <n v="525"/>
    <s v="2-6"/>
    <n v="487.30500000000001"/>
    <n v="8.75"/>
    <n v="55.692"/>
    <d v="1899-12-30T08:45:00"/>
    <n v="1"/>
    <n v="1"/>
    <n v="1900"/>
  </r>
  <r>
    <x v="0"/>
    <s v="Noname"/>
    <x v="44"/>
    <x v="20"/>
    <x v="0"/>
    <d v="1899-12-31T00:00:00"/>
    <x v="0"/>
    <x v="0"/>
    <n v="0"/>
    <x v="0"/>
    <n v="0"/>
    <n v="460224"/>
    <n v="756"/>
    <s v="1-3"/>
    <n v="460.22399999999999"/>
    <n v="12.6"/>
    <n v="36.525714285714287"/>
    <d v="1899-12-30T12:36:00"/>
    <n v="1"/>
    <n v="1"/>
    <n v="1900"/>
  </r>
  <r>
    <x v="0"/>
    <s v="Noname"/>
    <x v="50"/>
    <x v="20"/>
    <x v="0"/>
    <d v="1899-12-31T00:00:00"/>
    <x v="0"/>
    <x v="1"/>
    <n v="0"/>
    <x v="5"/>
    <n v="0"/>
    <n v="61020"/>
    <n v="108"/>
    <s v="2-3"/>
    <n v="61.02"/>
    <n v="1.8"/>
    <n v="33.9"/>
    <d v="1899-12-30T01:48:00"/>
    <n v="1"/>
    <n v="1"/>
    <n v="1900"/>
  </r>
  <r>
    <x v="0"/>
    <s v="Noname"/>
    <x v="13"/>
    <x v="20"/>
    <x v="0"/>
    <d v="1899-12-31T00:00:00"/>
    <x v="0"/>
    <x v="1"/>
    <n v="0"/>
    <x v="6"/>
    <n v="0"/>
    <n v="301140"/>
    <n v="540"/>
    <s v="2-2"/>
    <n v="301.14"/>
    <n v="9"/>
    <n v="33.46"/>
    <d v="1899-12-30T09:00:00"/>
    <n v="1"/>
    <n v="1"/>
    <n v="1900"/>
  </r>
  <r>
    <x v="0"/>
    <s v="Noname"/>
    <x v="44"/>
    <x v="20"/>
    <x v="0"/>
    <d v="1899-12-31T00:00:00"/>
    <x v="1"/>
    <x v="0"/>
    <n v="0"/>
    <x v="0"/>
    <n v="0"/>
    <n v="511360"/>
    <n v="840"/>
    <s v="1-3"/>
    <n v="511.36"/>
    <n v="14"/>
    <n v="36.525714285714287"/>
    <d v="1899-12-30T14:00:00"/>
    <n v="1"/>
    <n v="1"/>
    <n v="1900"/>
  </r>
  <r>
    <x v="0"/>
    <s v="Noname"/>
    <x v="13"/>
    <x v="20"/>
    <x v="0"/>
    <d v="1899-12-31T00:00:00"/>
    <x v="1"/>
    <x v="1"/>
    <n v="0"/>
    <x v="6"/>
    <n v="0"/>
    <n v="334600"/>
    <n v="600"/>
    <s v="2-2"/>
    <n v="334.6"/>
    <n v="10"/>
    <n v="33.46"/>
    <d v="1899-12-30T10:00:00"/>
    <n v="1"/>
    <n v="1"/>
    <n v="1900"/>
  </r>
  <r>
    <x v="0"/>
    <s v="Noname"/>
    <x v="50"/>
    <x v="20"/>
    <x v="0"/>
    <d v="1899-12-31T00:00:00"/>
    <x v="1"/>
    <x v="1"/>
    <n v="0"/>
    <x v="5"/>
    <n v="0"/>
    <n v="67800"/>
    <n v="120"/>
    <s v="2-3"/>
    <n v="67.8"/>
    <n v="2"/>
    <n v="33.9"/>
    <d v="1899-12-30T02:00:00"/>
    <n v="1"/>
    <n v="1"/>
    <n v="1900"/>
  </r>
  <r>
    <x v="0"/>
    <s v="Noname"/>
    <x v="31"/>
    <x v="20"/>
    <x v="0"/>
    <d v="1899-12-31T00:00:00"/>
    <x v="2"/>
    <x v="0"/>
    <n v="0"/>
    <x v="1"/>
    <n v="0"/>
    <n v="485792"/>
    <n v="798"/>
    <s v="1-3"/>
    <n v="485.79199999999997"/>
    <n v="13.3"/>
    <n v="36.52571428571428"/>
    <d v="1899-12-30T13:18:00"/>
    <n v="1"/>
    <n v="1"/>
    <n v="1900"/>
  </r>
  <r>
    <x v="0"/>
    <s v="Noname"/>
    <x v="50"/>
    <x v="20"/>
    <x v="0"/>
    <d v="1899-12-31T00:00:00"/>
    <x v="2"/>
    <x v="1"/>
    <n v="0"/>
    <x v="5"/>
    <n v="0"/>
    <n v="64410"/>
    <n v="114"/>
    <s v="2-3"/>
    <n v="64.41"/>
    <n v="1.9"/>
    <n v="33.9"/>
    <d v="1899-12-30T01:54:00"/>
    <n v="1"/>
    <n v="1"/>
    <n v="1900"/>
  </r>
  <r>
    <x v="0"/>
    <s v="Noname"/>
    <x v="13"/>
    <x v="20"/>
    <x v="0"/>
    <d v="1899-12-31T00:00:00"/>
    <x v="2"/>
    <x v="1"/>
    <n v="0"/>
    <x v="6"/>
    <n v="0"/>
    <n v="317870"/>
    <n v="570"/>
    <s v="2-2"/>
    <n v="317.87"/>
    <n v="9.5"/>
    <n v="33.46"/>
    <d v="1899-12-30T09:30:00"/>
    <n v="1"/>
    <n v="1"/>
    <n v="1900"/>
  </r>
  <r>
    <x v="0"/>
    <s v="Noname"/>
    <x v="44"/>
    <x v="20"/>
    <x v="0"/>
    <d v="1899-12-31T00:00:00"/>
    <x v="3"/>
    <x v="0"/>
    <n v="0"/>
    <x v="0"/>
    <n v="0"/>
    <n v="485792"/>
    <n v="798"/>
    <s v="1-3"/>
    <n v="485.79199999999997"/>
    <n v="13.3"/>
    <n v="36.52571428571428"/>
    <d v="1899-12-30T13:18:00"/>
    <n v="1"/>
    <n v="1"/>
    <n v="1900"/>
  </r>
  <r>
    <x v="0"/>
    <s v="Noname"/>
    <x v="13"/>
    <x v="20"/>
    <x v="0"/>
    <d v="1899-12-31T00:00:00"/>
    <x v="3"/>
    <x v="1"/>
    <n v="0"/>
    <x v="6"/>
    <n v="0"/>
    <n v="317870"/>
    <n v="570"/>
    <s v="2-2"/>
    <n v="317.87"/>
    <n v="9.5"/>
    <n v="33.46"/>
    <d v="1899-12-30T09:30:00"/>
    <n v="1"/>
    <n v="1"/>
    <n v="1900"/>
  </r>
  <r>
    <x v="0"/>
    <s v="Noname"/>
    <x v="50"/>
    <x v="20"/>
    <x v="0"/>
    <d v="1899-12-31T00:00:00"/>
    <x v="3"/>
    <x v="1"/>
    <n v="0"/>
    <x v="5"/>
    <n v="0"/>
    <n v="64410"/>
    <n v="114"/>
    <s v="2-3"/>
    <n v="64.41"/>
    <n v="1.9"/>
    <n v="33.9"/>
    <d v="1899-12-30T01:54:00"/>
    <n v="1"/>
    <n v="1"/>
    <n v="1900"/>
  </r>
  <r>
    <x v="0"/>
    <s v="Noname"/>
    <x v="44"/>
    <x v="20"/>
    <x v="0"/>
    <d v="1899-12-31T00:00:00"/>
    <x v="4"/>
    <x v="0"/>
    <n v="0"/>
    <x v="0"/>
    <n v="0"/>
    <n v="447440"/>
    <n v="735"/>
    <s v="1-3"/>
    <n v="447.44"/>
    <n v="12.25"/>
    <n v="36.525714285714287"/>
    <d v="1899-12-30T12:15:00"/>
    <n v="1"/>
    <n v="1"/>
    <n v="1900"/>
  </r>
  <r>
    <x v="0"/>
    <s v="Noname"/>
    <x v="50"/>
    <x v="20"/>
    <x v="0"/>
    <d v="1899-12-31T00:00:00"/>
    <x v="4"/>
    <x v="1"/>
    <n v="0"/>
    <x v="5"/>
    <n v="0"/>
    <n v="59325"/>
    <n v="105"/>
    <s v="2-3"/>
    <n v="59.325000000000003"/>
    <n v="1.75"/>
    <n v="33.9"/>
    <d v="1899-12-30T01:45:00"/>
    <n v="1"/>
    <n v="1"/>
    <n v="1900"/>
  </r>
  <r>
    <x v="0"/>
    <s v="Noname"/>
    <x v="13"/>
    <x v="20"/>
    <x v="0"/>
    <d v="1899-12-31T00:00:00"/>
    <x v="4"/>
    <x v="1"/>
    <n v="0"/>
    <x v="6"/>
    <n v="0"/>
    <n v="292775"/>
    <n v="525"/>
    <s v="2-2"/>
    <n v="292.77499999999998"/>
    <n v="8.75"/>
    <n v="33.46"/>
    <d v="1899-12-30T08:45:00"/>
    <n v="1"/>
    <n v="1"/>
    <n v="1900"/>
  </r>
  <r>
    <x v="0"/>
    <s v="Noname"/>
    <x v="8"/>
    <x v="21"/>
    <x v="0"/>
    <d v="1899-12-31T00:00:00"/>
    <x v="0"/>
    <x v="0"/>
    <n v="0"/>
    <x v="15"/>
    <n v="0"/>
    <n v="559884"/>
    <n v="660"/>
    <s v="1-1"/>
    <n v="559.88400000000001"/>
    <n v="11"/>
    <n v="50.898545454545456"/>
    <d v="1899-12-30T11:00:00"/>
    <n v="1"/>
    <n v="1"/>
    <n v="1900"/>
  </r>
  <r>
    <x v="0"/>
    <s v="Noname"/>
    <x v="64"/>
    <x v="21"/>
    <x v="0"/>
    <d v="1899-12-31T00:00:00"/>
    <x v="0"/>
    <x v="0"/>
    <n v="0"/>
    <x v="0"/>
    <n v="0"/>
    <n v="1679652"/>
    <n v="2340"/>
    <s v="1-1"/>
    <n v="1679.652"/>
    <n v="39"/>
    <n v="43.067999999999998"/>
    <d v="1899-12-31T15:00:00"/>
    <n v="1"/>
    <n v="1"/>
    <n v="1900"/>
  </r>
  <r>
    <x v="0"/>
    <s v="Noname"/>
    <x v="71"/>
    <x v="21"/>
    <x v="0"/>
    <d v="1899-12-31T00:00:00"/>
    <x v="0"/>
    <x v="0"/>
    <n v="0"/>
    <x v="28"/>
    <n v="0"/>
    <n v="559884"/>
    <n v="720"/>
    <s v="1-1"/>
    <n v="559.88400000000001"/>
    <n v="12"/>
    <n v="46.657000000000004"/>
    <d v="1899-12-30T12:00:00"/>
    <n v="1"/>
    <n v="1"/>
    <n v="1900"/>
  </r>
  <r>
    <x v="0"/>
    <s v="Noname"/>
    <x v="17"/>
    <x v="21"/>
    <x v="0"/>
    <d v="1899-12-31T00:00:00"/>
    <x v="0"/>
    <x v="0"/>
    <n v="0"/>
    <x v="11"/>
    <n v="0"/>
    <n v="1866280"/>
    <n v="2400"/>
    <s v="1-1"/>
    <n v="1866.28"/>
    <n v="40"/>
    <n v="46.656999999999996"/>
    <d v="1899-12-31T16:00:00"/>
    <n v="1"/>
    <n v="1"/>
    <n v="1900"/>
  </r>
  <r>
    <x v="0"/>
    <s v="Noname"/>
    <x v="57"/>
    <x v="21"/>
    <x v="0"/>
    <d v="1899-12-31T00:00:00"/>
    <x v="0"/>
    <x v="0"/>
    <n v="0"/>
    <x v="12"/>
    <n v="0"/>
    <n v="186628"/>
    <n v="248"/>
    <s v="1-1"/>
    <n v="186.62799999999999"/>
    <n v="4.1333333333333337"/>
    <n v="45.151935483870957"/>
    <d v="1899-12-30T04:08:00"/>
    <n v="1"/>
    <n v="1"/>
    <n v="1900"/>
  </r>
  <r>
    <x v="0"/>
    <s v="Noname"/>
    <x v="80"/>
    <x v="21"/>
    <x v="0"/>
    <d v="1899-12-31T00:00:00"/>
    <x v="0"/>
    <x v="0"/>
    <n v="0"/>
    <x v="1"/>
    <n v="0"/>
    <n v="3051120"/>
    <n v="4080"/>
    <s v="1-2"/>
    <n v="3051.12"/>
    <n v="68"/>
    <n v="44.86941176470588"/>
    <d v="1900-01-01T20:00:00"/>
    <n v="1"/>
    <n v="1"/>
    <n v="1900"/>
  </r>
  <r>
    <x v="0"/>
    <s v="Noname"/>
    <x v="51"/>
    <x v="21"/>
    <x v="0"/>
    <d v="1899-12-31T00:00:00"/>
    <x v="0"/>
    <x v="0"/>
    <n v="0"/>
    <x v="14"/>
    <n v="0"/>
    <n v="1681344"/>
    <n v="2520"/>
    <s v="1-8"/>
    <n v="1681.3440000000001"/>
    <n v="42"/>
    <n v="40.032000000000004"/>
    <d v="1899-12-31T18:00:00"/>
    <n v="1"/>
    <n v="1"/>
    <n v="1900"/>
  </r>
  <r>
    <x v="0"/>
    <s v="Noname"/>
    <x v="57"/>
    <x v="21"/>
    <x v="0"/>
    <d v="1899-12-31T00:00:00"/>
    <x v="0"/>
    <x v="0"/>
    <n v="0"/>
    <x v="17"/>
    <n v="0"/>
    <n v="1681344"/>
    <n v="2232"/>
    <s v="1-8"/>
    <n v="1681.3440000000001"/>
    <n v="37.200000000000003"/>
    <n v="45.197419354838708"/>
    <d v="1899-12-31T13:12:00"/>
    <n v="1"/>
    <n v="1"/>
    <n v="1900"/>
  </r>
  <r>
    <x v="0"/>
    <s v="Noname"/>
    <x v="81"/>
    <x v="21"/>
    <x v="0"/>
    <d v="1899-12-31T00:00:00"/>
    <x v="0"/>
    <x v="0"/>
    <n v="0"/>
    <x v="27"/>
    <n v="0"/>
    <n v="1876896"/>
    <n v="2880"/>
    <s v="1-7"/>
    <n v="1876.896"/>
    <n v="48"/>
    <n v="39.101999999999997"/>
    <d v="1900-01-01T00:00:00"/>
    <n v="1"/>
    <n v="1"/>
    <n v="1900"/>
  </r>
  <r>
    <x v="0"/>
    <s v="Noname"/>
    <x v="16"/>
    <x v="21"/>
    <x v="0"/>
    <d v="1899-12-31T00:00:00"/>
    <x v="0"/>
    <x v="1"/>
    <n v="0"/>
    <x v="5"/>
    <n v="0"/>
    <n v="1689048"/>
    <n v="2340"/>
    <s v="2-5"/>
    <n v="1689.048"/>
    <n v="39"/>
    <n v="43.30892307692308"/>
    <d v="1899-12-31T15:00:00"/>
    <n v="1"/>
    <n v="1"/>
    <n v="1900"/>
  </r>
  <r>
    <x v="0"/>
    <s v="Noname"/>
    <x v="16"/>
    <x v="21"/>
    <x v="0"/>
    <d v="1899-12-31T00:00:00"/>
    <x v="0"/>
    <x v="1"/>
    <n v="0"/>
    <x v="3"/>
    <n v="0"/>
    <n v="186360"/>
    <n v="260"/>
    <s v="2-4"/>
    <n v="186.36"/>
    <n v="4.333333333333333"/>
    <n v="43.00615384615385"/>
    <d v="1899-12-30T04:20:00"/>
    <n v="1"/>
    <n v="1"/>
    <n v="1900"/>
  </r>
  <r>
    <x v="0"/>
    <s v="Noname"/>
    <x v="12"/>
    <x v="21"/>
    <x v="0"/>
    <d v="1899-12-31T00:00:00"/>
    <x v="0"/>
    <x v="1"/>
    <n v="0"/>
    <x v="6"/>
    <n v="0"/>
    <n v="2236320"/>
    <n v="2736"/>
    <s v="2-1"/>
    <n v="2236.3200000000002"/>
    <n v="45.6"/>
    <n v="49.0421052631579"/>
    <d v="1899-12-31T21:36:00"/>
    <n v="1"/>
    <n v="1"/>
    <n v="1900"/>
  </r>
  <r>
    <x v="0"/>
    <s v="Noname"/>
    <x v="32"/>
    <x v="21"/>
    <x v="0"/>
    <d v="1899-12-31T00:00:00"/>
    <x v="0"/>
    <x v="1"/>
    <n v="0"/>
    <x v="19"/>
    <n v="0"/>
    <n v="1863600"/>
    <n v="2200"/>
    <s v="2-1"/>
    <n v="1863.6"/>
    <n v="36.666666666666664"/>
    <n v="50.825454545454548"/>
    <d v="1899-12-31T12:40:00"/>
    <n v="1"/>
    <n v="1"/>
    <n v="1900"/>
  </r>
  <r>
    <x v="0"/>
    <s v="Noname"/>
    <x v="51"/>
    <x v="21"/>
    <x v="0"/>
    <d v="1899-12-31T00:00:00"/>
    <x v="0"/>
    <x v="1"/>
    <n v="0"/>
    <x v="4"/>
    <n v="0"/>
    <n v="1863600"/>
    <n v="2600"/>
    <s v="2-2"/>
    <n v="1863.6"/>
    <n v="43.333333333333336"/>
    <n v="43.006153846153843"/>
    <d v="1899-12-31T19:20:00"/>
    <n v="1"/>
    <n v="1"/>
    <n v="1900"/>
  </r>
  <r>
    <x v="0"/>
    <s v="Noname"/>
    <x v="28"/>
    <x v="21"/>
    <x v="0"/>
    <d v="1899-12-31T00:00:00"/>
    <x v="0"/>
    <x v="1"/>
    <n v="0"/>
    <x v="13"/>
    <n v="0"/>
    <n v="1863600"/>
    <n v="3000"/>
    <s v="2-2"/>
    <n v="1863.6"/>
    <n v="50"/>
    <n v="37.271999999999998"/>
    <d v="1900-01-01T02:00:00"/>
    <n v="1"/>
    <n v="1"/>
    <n v="1900"/>
  </r>
  <r>
    <x v="0"/>
    <s v="Noname"/>
    <x v="17"/>
    <x v="21"/>
    <x v="0"/>
    <d v="1899-12-31T00:00:00"/>
    <x v="0"/>
    <x v="1"/>
    <n v="0"/>
    <x v="2"/>
    <n v="0"/>
    <n v="3695952"/>
    <n v="4800"/>
    <s v="2-3"/>
    <n v="3695.9520000000002"/>
    <n v="80"/>
    <n v="46.199400000000004"/>
    <d v="1900-01-02T08:00:00"/>
    <n v="1"/>
    <n v="1"/>
    <n v="1900"/>
  </r>
  <r>
    <x v="0"/>
    <s v="Noname"/>
    <x v="57"/>
    <x v="21"/>
    <x v="0"/>
    <d v="1899-12-31T00:00:00"/>
    <x v="1"/>
    <x v="0"/>
    <n v="0"/>
    <x v="17"/>
    <n v="0"/>
    <n v="1868160"/>
    <n v="2480"/>
    <s v="1-8"/>
    <n v="1868.16"/>
    <n v="41.333333333333336"/>
    <n v="45.197419354838708"/>
    <d v="1899-12-31T17:20:00"/>
    <n v="1"/>
    <n v="1"/>
    <n v="1900"/>
  </r>
  <r>
    <x v="0"/>
    <s v="Noname"/>
    <x v="51"/>
    <x v="21"/>
    <x v="0"/>
    <d v="1899-12-31T00:00:00"/>
    <x v="1"/>
    <x v="0"/>
    <n v="0"/>
    <x v="14"/>
    <n v="0"/>
    <n v="1868160"/>
    <n v="2800"/>
    <s v="1-8"/>
    <n v="1868.16"/>
    <n v="46.666666666666664"/>
    <n v="40.032000000000004"/>
    <d v="1899-12-31T22:40:00"/>
    <n v="1"/>
    <n v="1"/>
    <n v="1900"/>
  </r>
  <r>
    <x v="0"/>
    <s v="Noname"/>
    <x v="80"/>
    <x v="21"/>
    <x v="0"/>
    <d v="1899-12-31T00:00:00"/>
    <x v="1"/>
    <x v="0"/>
    <n v="0"/>
    <x v="1"/>
    <n v="0"/>
    <n v="3241815"/>
    <n v="4335"/>
    <s v="1-2"/>
    <n v="3241.8150000000001"/>
    <n v="72.25"/>
    <n v="44.86941176470588"/>
    <d v="1900-01-02T00:15:00"/>
    <n v="1"/>
    <n v="1"/>
    <n v="1900"/>
  </r>
  <r>
    <x v="0"/>
    <s v="Noname"/>
    <x v="57"/>
    <x v="21"/>
    <x v="0"/>
    <d v="1899-12-31T00:00:00"/>
    <x v="1"/>
    <x v="0"/>
    <n v="0"/>
    <x v="12"/>
    <n v="0"/>
    <n v="139971"/>
    <n v="186"/>
    <s v="1-1"/>
    <n v="139.971"/>
    <n v="3.1"/>
    <n v="45.151935483870965"/>
    <d v="1899-12-30T03:06:00"/>
    <n v="1"/>
    <n v="1"/>
    <n v="1900"/>
  </r>
  <r>
    <x v="0"/>
    <s v="Noname"/>
    <x v="17"/>
    <x v="21"/>
    <x v="0"/>
    <d v="1899-12-31T00:00:00"/>
    <x v="1"/>
    <x v="0"/>
    <n v="0"/>
    <x v="11"/>
    <n v="0"/>
    <n v="2006251"/>
    <n v="2580"/>
    <s v="1-1"/>
    <n v="2006.251"/>
    <n v="43"/>
    <n v="46.656999999999996"/>
    <d v="1899-12-31T19:00:00"/>
    <n v="1"/>
    <n v="1"/>
    <n v="1900"/>
  </r>
  <r>
    <x v="0"/>
    <s v="Noname"/>
    <x v="71"/>
    <x v="21"/>
    <x v="0"/>
    <d v="1899-12-31T00:00:00"/>
    <x v="1"/>
    <x v="0"/>
    <n v="0"/>
    <x v="28"/>
    <n v="0"/>
    <n v="513227"/>
    <n v="660"/>
    <s v="1-1"/>
    <n v="513.22699999999998"/>
    <n v="11"/>
    <n v="46.656999999999996"/>
    <d v="1899-12-30T11:00:00"/>
    <n v="1"/>
    <n v="1"/>
    <n v="1900"/>
  </r>
  <r>
    <x v="0"/>
    <s v="Noname"/>
    <x v="71"/>
    <x v="21"/>
    <x v="0"/>
    <d v="1899-12-31T00:00:00"/>
    <x v="1"/>
    <x v="0"/>
    <n v="0"/>
    <x v="29"/>
    <n v="0"/>
    <n v="1866280"/>
    <n v="2400"/>
    <s v="1-1"/>
    <n v="1866.28"/>
    <n v="40"/>
    <n v="46.656999999999996"/>
    <d v="1899-12-31T16:00:00"/>
    <n v="1"/>
    <n v="1"/>
    <n v="1900"/>
  </r>
  <r>
    <x v="0"/>
    <s v="Noname"/>
    <x v="64"/>
    <x v="21"/>
    <x v="0"/>
    <d v="1899-12-31T00:00:00"/>
    <x v="1"/>
    <x v="0"/>
    <n v="0"/>
    <x v="0"/>
    <n v="0"/>
    <n v="1866280"/>
    <n v="2600"/>
    <s v="1-1"/>
    <n v="1866.28"/>
    <n v="43.333333333333336"/>
    <n v="43.067999999999998"/>
    <d v="1899-12-31T19:20:00"/>
    <n v="1"/>
    <n v="1"/>
    <n v="1900"/>
  </r>
  <r>
    <x v="0"/>
    <s v="Noname"/>
    <x v="8"/>
    <x v="21"/>
    <x v="0"/>
    <d v="1899-12-31T00:00:00"/>
    <x v="1"/>
    <x v="0"/>
    <n v="0"/>
    <x v="15"/>
    <n v="0"/>
    <n v="513227"/>
    <n v="605"/>
    <s v="1-1"/>
    <n v="513.22699999999998"/>
    <n v="10.083333333333334"/>
    <n v="50.898545454545449"/>
    <d v="1899-12-30T10:05:00"/>
    <n v="1"/>
    <n v="1"/>
    <n v="1900"/>
  </r>
  <r>
    <x v="0"/>
    <s v="Noname"/>
    <x v="12"/>
    <x v="21"/>
    <x v="0"/>
    <d v="1899-12-31T00:00:00"/>
    <x v="1"/>
    <x v="1"/>
    <n v="0"/>
    <x v="6"/>
    <n v="0"/>
    <n v="2376090"/>
    <n v="2907"/>
    <s v="2-1"/>
    <n v="2376.09"/>
    <n v="48.45"/>
    <n v="49.042105263157893"/>
    <d v="1900-01-01T00:27:00"/>
    <n v="1"/>
    <n v="1"/>
    <n v="1900"/>
  </r>
  <r>
    <x v="0"/>
    <s v="Noname"/>
    <x v="17"/>
    <x v="21"/>
    <x v="0"/>
    <d v="1899-12-31T00:00:00"/>
    <x v="1"/>
    <x v="1"/>
    <n v="0"/>
    <x v="2"/>
    <n v="0"/>
    <n v="3926949"/>
    <n v="5100"/>
    <s v="2-3"/>
    <n v="3926.9490000000001"/>
    <n v="85"/>
    <n v="46.199400000000004"/>
    <d v="1900-01-02T13:00:00"/>
    <n v="1"/>
    <n v="1"/>
    <n v="1900"/>
  </r>
  <r>
    <x v="0"/>
    <s v="Noname"/>
    <x v="28"/>
    <x v="21"/>
    <x v="0"/>
    <d v="1899-12-31T00:00:00"/>
    <x v="1"/>
    <x v="1"/>
    <n v="0"/>
    <x v="13"/>
    <n v="0"/>
    <n v="2003370"/>
    <n v="3225"/>
    <s v="2-2"/>
    <n v="2003.37"/>
    <n v="53.75"/>
    <n v="37.271999999999998"/>
    <d v="1900-01-01T05:45:00"/>
    <n v="1"/>
    <n v="1"/>
    <n v="1900"/>
  </r>
  <r>
    <x v="0"/>
    <s v="Noname"/>
    <x v="51"/>
    <x v="21"/>
    <x v="0"/>
    <d v="1899-12-31T00:00:00"/>
    <x v="1"/>
    <x v="1"/>
    <n v="0"/>
    <x v="4"/>
    <n v="0"/>
    <n v="2003370"/>
    <n v="2795"/>
    <s v="2-2"/>
    <n v="2003.37"/>
    <n v="46.583333333333336"/>
    <n v="43.006153846153843"/>
    <d v="1899-12-31T22:35:00"/>
    <n v="1"/>
    <n v="1"/>
    <n v="1900"/>
  </r>
  <r>
    <x v="0"/>
    <s v="Noname"/>
    <x v="32"/>
    <x v="21"/>
    <x v="0"/>
    <d v="1899-12-31T00:00:00"/>
    <x v="1"/>
    <x v="1"/>
    <n v="0"/>
    <x v="19"/>
    <n v="0"/>
    <n v="2003370"/>
    <n v="2365"/>
    <s v="2-1"/>
    <n v="2003.37"/>
    <n v="39.416666666666664"/>
    <n v="50.825454545454548"/>
    <d v="1899-12-31T15:25:00"/>
    <n v="1"/>
    <n v="1"/>
    <n v="1900"/>
  </r>
  <r>
    <x v="0"/>
    <s v="Noname"/>
    <x v="16"/>
    <x v="21"/>
    <x v="0"/>
    <d v="1899-12-31T00:00:00"/>
    <x v="1"/>
    <x v="1"/>
    <n v="0"/>
    <x v="3"/>
    <n v="0"/>
    <n v="139770"/>
    <n v="195"/>
    <s v="2-4"/>
    <n v="139.77000000000001"/>
    <n v="3.25"/>
    <n v="43.00615384615385"/>
    <d v="1899-12-30T03:15:00"/>
    <n v="1"/>
    <n v="1"/>
    <n v="1900"/>
  </r>
  <r>
    <x v="0"/>
    <s v="Noname"/>
    <x v="16"/>
    <x v="21"/>
    <x v="0"/>
    <d v="1899-12-31T00:00:00"/>
    <x v="1"/>
    <x v="1"/>
    <n v="0"/>
    <x v="5"/>
    <n v="0"/>
    <n v="1876720"/>
    <n v="2600"/>
    <s v="2-5"/>
    <n v="1876.72"/>
    <n v="43.333333333333336"/>
    <n v="43.308923076923072"/>
    <d v="1899-12-31T19:20:00"/>
    <n v="1"/>
    <n v="1"/>
    <n v="1900"/>
  </r>
  <r>
    <x v="0"/>
    <s v="Noname"/>
    <x v="81"/>
    <x v="21"/>
    <x v="0"/>
    <d v="1899-12-31T00:00:00"/>
    <x v="2"/>
    <x v="0"/>
    <n v="0"/>
    <x v="27"/>
    <n v="0"/>
    <n v="1981168"/>
    <n v="3040"/>
    <s v="1-7"/>
    <n v="1981.1679999999999"/>
    <n v="50.666666666666664"/>
    <n v="39.101999999999997"/>
    <d v="1900-01-01T02:40:00"/>
    <n v="1"/>
    <n v="1"/>
    <n v="1900"/>
  </r>
  <r>
    <x v="0"/>
    <s v="Noname"/>
    <x v="57"/>
    <x v="21"/>
    <x v="0"/>
    <d v="1899-12-31T00:00:00"/>
    <x v="2"/>
    <x v="0"/>
    <n v="0"/>
    <x v="17"/>
    <n v="0"/>
    <n v="1774752"/>
    <n v="2356"/>
    <s v="1-8"/>
    <n v="1774.752"/>
    <n v="39.266666666666666"/>
    <n v="45.197419354838708"/>
    <d v="1899-12-31T15:16:00"/>
    <n v="1"/>
    <n v="1"/>
    <n v="1900"/>
  </r>
  <r>
    <x v="0"/>
    <s v="Noname"/>
    <x v="80"/>
    <x v="21"/>
    <x v="0"/>
    <d v="1899-12-31T00:00:00"/>
    <x v="2"/>
    <x v="0"/>
    <n v="0"/>
    <x v="1"/>
    <n v="0"/>
    <n v="3241815"/>
    <n v="4335"/>
    <s v="1-2"/>
    <n v="3241.8150000000001"/>
    <n v="72.25"/>
    <n v="44.86941176470588"/>
    <d v="1900-01-02T00:15:00"/>
    <n v="1"/>
    <n v="1"/>
    <n v="1900"/>
  </r>
  <r>
    <x v="0"/>
    <s v="Noname"/>
    <x v="51"/>
    <x v="21"/>
    <x v="0"/>
    <d v="1899-12-31T00:00:00"/>
    <x v="2"/>
    <x v="0"/>
    <n v="0"/>
    <x v="14"/>
    <n v="0"/>
    <n v="1774752"/>
    <n v="2660"/>
    <s v="1-8"/>
    <n v="1774.752"/>
    <n v="44.333333333333336"/>
    <n v="40.031999999999996"/>
    <d v="1899-12-31T20:20:00"/>
    <n v="1"/>
    <n v="1"/>
    <n v="1900"/>
  </r>
  <r>
    <x v="0"/>
    <s v="Noname"/>
    <x v="8"/>
    <x v="21"/>
    <x v="0"/>
    <d v="1899-12-31T00:00:00"/>
    <x v="2"/>
    <x v="0"/>
    <n v="0"/>
    <x v="15"/>
    <n v="0"/>
    <n v="606541"/>
    <n v="715"/>
    <s v="1-1"/>
    <n v="606.54100000000005"/>
    <n v="11.916666666666666"/>
    <n v="50.898545454545463"/>
    <d v="1899-12-30T11:55:00"/>
    <n v="1"/>
    <n v="1"/>
    <n v="1900"/>
  </r>
  <r>
    <x v="0"/>
    <s v="Noname"/>
    <x v="64"/>
    <x v="21"/>
    <x v="0"/>
    <d v="1899-12-31T00:00:00"/>
    <x v="2"/>
    <x v="0"/>
    <n v="0"/>
    <x v="0"/>
    <n v="0"/>
    <n v="1772966"/>
    <n v="2470"/>
    <s v="1-1"/>
    <n v="1772.9659999999999"/>
    <n v="41.166666666666664"/>
    <n v="43.067999999999998"/>
    <d v="1899-12-31T17:10:00"/>
    <n v="1"/>
    <n v="1"/>
    <n v="1900"/>
  </r>
  <r>
    <x v="0"/>
    <s v="Noname"/>
    <x v="71"/>
    <x v="21"/>
    <x v="0"/>
    <d v="1899-12-31T00:00:00"/>
    <x v="2"/>
    <x v="0"/>
    <n v="0"/>
    <x v="28"/>
    <n v="0"/>
    <n v="606541"/>
    <n v="780"/>
    <s v="1-1"/>
    <n v="606.54100000000005"/>
    <n v="13"/>
    <n v="46.657000000000004"/>
    <d v="1899-12-30T13:00:00"/>
    <n v="1"/>
    <n v="1"/>
    <n v="1900"/>
  </r>
  <r>
    <x v="0"/>
    <s v="Noname"/>
    <x v="17"/>
    <x v="21"/>
    <x v="0"/>
    <d v="1899-12-31T00:00:00"/>
    <x v="2"/>
    <x v="0"/>
    <n v="0"/>
    <x v="11"/>
    <n v="0"/>
    <n v="1959594"/>
    <n v="2520"/>
    <s v="1-1"/>
    <n v="1959.5940000000001"/>
    <n v="42"/>
    <n v="46.657000000000004"/>
    <d v="1899-12-31T18:00:00"/>
    <n v="1"/>
    <n v="1"/>
    <n v="1900"/>
  </r>
  <r>
    <x v="0"/>
    <s v="Noname"/>
    <x v="57"/>
    <x v="21"/>
    <x v="0"/>
    <d v="1899-12-31T00:00:00"/>
    <x v="2"/>
    <x v="0"/>
    <n v="0"/>
    <x v="12"/>
    <n v="0"/>
    <n v="186628"/>
    <n v="248"/>
    <s v="1-1"/>
    <n v="186.62799999999999"/>
    <n v="4.1333333333333337"/>
    <n v="45.151935483870957"/>
    <d v="1899-12-30T04:08:00"/>
    <n v="1"/>
    <n v="1"/>
    <n v="1900"/>
  </r>
  <r>
    <x v="0"/>
    <s v="Noname"/>
    <x v="12"/>
    <x v="21"/>
    <x v="0"/>
    <d v="1899-12-31T00:00:00"/>
    <x v="2"/>
    <x v="1"/>
    <n v="0"/>
    <x v="6"/>
    <n v="0"/>
    <n v="2376090"/>
    <n v="2907"/>
    <s v="2-1"/>
    <n v="2376.09"/>
    <n v="48.45"/>
    <n v="49.042105263157893"/>
    <d v="1900-01-01T00:27:00"/>
    <n v="1"/>
    <n v="1"/>
    <n v="1900"/>
  </r>
  <r>
    <x v="0"/>
    <s v="Noname"/>
    <x v="32"/>
    <x v="21"/>
    <x v="0"/>
    <d v="1899-12-31T00:00:00"/>
    <x v="2"/>
    <x v="1"/>
    <n v="0"/>
    <x v="19"/>
    <n v="0"/>
    <n v="1956780"/>
    <n v="2310"/>
    <s v="2-1"/>
    <n v="1956.78"/>
    <n v="38.5"/>
    <n v="50.825454545454548"/>
    <d v="1899-12-31T14:30:00"/>
    <n v="1"/>
    <n v="1"/>
    <n v="1900"/>
  </r>
  <r>
    <x v="0"/>
    <s v="Noname"/>
    <x v="51"/>
    <x v="21"/>
    <x v="0"/>
    <d v="1899-12-31T00:00:00"/>
    <x v="2"/>
    <x v="1"/>
    <n v="0"/>
    <x v="4"/>
    <n v="0"/>
    <n v="1956780"/>
    <n v="2730"/>
    <s v="2-2"/>
    <n v="1956.78"/>
    <n v="45.5"/>
    <n v="43.006153846153843"/>
    <d v="1899-12-31T21:30:00"/>
    <n v="1"/>
    <n v="1"/>
    <n v="1900"/>
  </r>
  <r>
    <x v="0"/>
    <s v="Noname"/>
    <x v="28"/>
    <x v="21"/>
    <x v="0"/>
    <d v="1899-12-31T00:00:00"/>
    <x v="2"/>
    <x v="1"/>
    <n v="0"/>
    <x v="13"/>
    <n v="0"/>
    <n v="1956780"/>
    <n v="3150"/>
    <s v="2-2"/>
    <n v="1956.78"/>
    <n v="52.5"/>
    <n v="37.271999999999998"/>
    <d v="1900-01-01T04:30:00"/>
    <n v="1"/>
    <n v="1"/>
    <n v="1900"/>
  </r>
  <r>
    <x v="0"/>
    <s v="Noname"/>
    <x v="17"/>
    <x v="21"/>
    <x v="0"/>
    <d v="1899-12-31T00:00:00"/>
    <x v="2"/>
    <x v="1"/>
    <n v="0"/>
    <x v="2"/>
    <n v="0"/>
    <n v="3926949"/>
    <n v="5100"/>
    <s v="2-3"/>
    <n v="3926.9490000000001"/>
    <n v="85"/>
    <n v="46.199400000000004"/>
    <d v="1900-01-02T13:00:00"/>
    <n v="1"/>
    <n v="1"/>
    <n v="1900"/>
  </r>
  <r>
    <x v="0"/>
    <s v="Noname"/>
    <x v="16"/>
    <x v="21"/>
    <x v="0"/>
    <d v="1899-12-31T00:00:00"/>
    <x v="2"/>
    <x v="1"/>
    <n v="0"/>
    <x v="5"/>
    <n v="0"/>
    <n v="1782884"/>
    <n v="2470"/>
    <s v="2-5"/>
    <n v="1782.884"/>
    <n v="41.166666666666664"/>
    <n v="43.30892307692308"/>
    <d v="1899-12-31T17:10:00"/>
    <n v="1"/>
    <n v="1"/>
    <n v="1900"/>
  </r>
  <r>
    <x v="0"/>
    <s v="Noname"/>
    <x v="16"/>
    <x v="21"/>
    <x v="0"/>
    <d v="1899-12-31T00:00:00"/>
    <x v="2"/>
    <x v="1"/>
    <n v="0"/>
    <x v="3"/>
    <n v="0"/>
    <n v="186360"/>
    <n v="260"/>
    <s v="2-4"/>
    <n v="186.36"/>
    <n v="4.333333333333333"/>
    <n v="43.00615384615385"/>
    <d v="1899-12-30T04:20:00"/>
    <n v="1"/>
    <n v="1"/>
    <n v="1900"/>
  </r>
  <r>
    <x v="0"/>
    <s v="Noname"/>
    <x v="81"/>
    <x v="21"/>
    <x v="0"/>
    <d v="1899-12-31T00:00:00"/>
    <x v="3"/>
    <x v="0"/>
    <n v="0"/>
    <x v="27"/>
    <n v="0"/>
    <n v="1981168"/>
    <n v="3040"/>
    <s v="1-7"/>
    <n v="1981.1679999999999"/>
    <n v="50.666666666666664"/>
    <n v="39.101999999999997"/>
    <d v="1900-01-01T02:40:00"/>
    <n v="1"/>
    <n v="1"/>
    <n v="1900"/>
  </r>
  <r>
    <x v="0"/>
    <s v="Noname"/>
    <x v="57"/>
    <x v="21"/>
    <x v="0"/>
    <d v="1899-12-31T00:00:00"/>
    <x v="3"/>
    <x v="0"/>
    <n v="0"/>
    <x v="17"/>
    <n v="0"/>
    <n v="1774752"/>
    <n v="2356"/>
    <s v="1-8"/>
    <n v="1774.752"/>
    <n v="39.266666666666666"/>
    <n v="45.197419354838708"/>
    <d v="1899-12-31T15:16:00"/>
    <n v="1"/>
    <n v="1"/>
    <n v="1900"/>
  </r>
  <r>
    <x v="0"/>
    <s v="Noname"/>
    <x v="51"/>
    <x v="21"/>
    <x v="0"/>
    <d v="1899-12-31T00:00:00"/>
    <x v="3"/>
    <x v="0"/>
    <n v="0"/>
    <x v="14"/>
    <n v="0"/>
    <n v="1774752"/>
    <n v="2660"/>
    <s v="1-8"/>
    <n v="1774.752"/>
    <n v="44.333333333333336"/>
    <n v="40.031999999999996"/>
    <d v="1899-12-31T20:20:00"/>
    <n v="1"/>
    <n v="1"/>
    <n v="1900"/>
  </r>
  <r>
    <x v="0"/>
    <s v="Noname"/>
    <x v="80"/>
    <x v="21"/>
    <x v="0"/>
    <d v="1899-12-31T00:00:00"/>
    <x v="3"/>
    <x v="0"/>
    <n v="0"/>
    <x v="1"/>
    <n v="0"/>
    <n v="3178250"/>
    <n v="4250"/>
    <s v="1-2"/>
    <n v="3178.25"/>
    <n v="70.833333333333329"/>
    <n v="44.869411764705887"/>
    <d v="1900-01-01T22:50:00"/>
    <n v="1"/>
    <n v="1"/>
    <n v="1900"/>
  </r>
  <r>
    <x v="0"/>
    <s v="Noname"/>
    <x v="57"/>
    <x v="21"/>
    <x v="0"/>
    <d v="1899-12-31T00:00:00"/>
    <x v="3"/>
    <x v="0"/>
    <n v="0"/>
    <x v="12"/>
    <n v="0"/>
    <n v="139971"/>
    <n v="186"/>
    <s v="1-1"/>
    <n v="139.971"/>
    <n v="3.1"/>
    <n v="45.151935483870965"/>
    <d v="1899-12-30T03:06:00"/>
    <n v="1"/>
    <n v="1"/>
    <n v="1900"/>
  </r>
  <r>
    <x v="0"/>
    <s v="Noname"/>
    <x v="17"/>
    <x v="21"/>
    <x v="0"/>
    <d v="1899-12-31T00:00:00"/>
    <x v="3"/>
    <x v="0"/>
    <n v="0"/>
    <x v="11"/>
    <n v="0"/>
    <n v="1912937"/>
    <n v="2460"/>
    <s v="1-1"/>
    <n v="1912.9369999999999"/>
    <n v="41"/>
    <n v="46.656999999999996"/>
    <d v="1899-12-31T17:00:00"/>
    <n v="1"/>
    <n v="1"/>
    <n v="1900"/>
  </r>
  <r>
    <x v="0"/>
    <s v="Noname"/>
    <x v="71"/>
    <x v="21"/>
    <x v="0"/>
    <d v="1899-12-31T00:00:00"/>
    <x v="3"/>
    <x v="0"/>
    <n v="0"/>
    <x v="28"/>
    <n v="0"/>
    <n v="559884"/>
    <n v="720"/>
    <s v="1-1"/>
    <n v="559.88400000000001"/>
    <n v="12"/>
    <n v="46.657000000000004"/>
    <d v="1899-12-30T12:00:00"/>
    <n v="1"/>
    <n v="1"/>
    <n v="1900"/>
  </r>
  <r>
    <x v="0"/>
    <s v="Noname"/>
    <x v="64"/>
    <x v="21"/>
    <x v="0"/>
    <d v="1899-12-31T00:00:00"/>
    <x v="3"/>
    <x v="0"/>
    <n v="0"/>
    <x v="0"/>
    <n v="0"/>
    <n v="1772966"/>
    <n v="2470"/>
    <s v="1-1"/>
    <n v="1772.9659999999999"/>
    <n v="41.166666666666664"/>
    <n v="43.067999999999998"/>
    <d v="1899-12-31T17:10:00"/>
    <n v="1"/>
    <n v="1"/>
    <n v="1900"/>
  </r>
  <r>
    <x v="0"/>
    <s v="Noname"/>
    <x v="8"/>
    <x v="21"/>
    <x v="0"/>
    <d v="1899-12-31T00:00:00"/>
    <x v="3"/>
    <x v="0"/>
    <n v="0"/>
    <x v="15"/>
    <n v="0"/>
    <n v="559884"/>
    <n v="660"/>
    <s v="1-1"/>
    <n v="559.88400000000001"/>
    <n v="11"/>
    <n v="50.898545454545456"/>
    <d v="1899-12-30T11:00:00"/>
    <n v="1"/>
    <n v="1"/>
    <n v="1900"/>
  </r>
  <r>
    <x v="0"/>
    <s v="Noname"/>
    <x v="12"/>
    <x v="21"/>
    <x v="0"/>
    <d v="1899-12-31T00:00:00"/>
    <x v="3"/>
    <x v="1"/>
    <n v="0"/>
    <x v="6"/>
    <n v="0"/>
    <n v="2329500"/>
    <n v="2850"/>
    <s v="2-1"/>
    <n v="2329.5"/>
    <n v="47.5"/>
    <n v="49.042105263157893"/>
    <d v="1899-12-31T23:30:00"/>
    <n v="1"/>
    <n v="1"/>
    <n v="1900"/>
  </r>
  <r>
    <x v="0"/>
    <s v="Noname"/>
    <x v="17"/>
    <x v="21"/>
    <x v="0"/>
    <d v="1899-12-31T00:00:00"/>
    <x v="3"/>
    <x v="1"/>
    <n v="0"/>
    <x v="2"/>
    <n v="0"/>
    <n v="3849950"/>
    <n v="5000"/>
    <s v="2-3"/>
    <n v="3849.95"/>
    <n v="83.333333333333329"/>
    <n v="46.199399999999997"/>
    <d v="1900-01-02T11:20:00"/>
    <n v="1"/>
    <n v="1"/>
    <n v="1900"/>
  </r>
  <r>
    <x v="0"/>
    <s v="Noname"/>
    <x v="28"/>
    <x v="21"/>
    <x v="0"/>
    <d v="1899-12-31T00:00:00"/>
    <x v="3"/>
    <x v="1"/>
    <n v="0"/>
    <x v="13"/>
    <n v="0"/>
    <n v="1910190"/>
    <n v="3075"/>
    <s v="2-2"/>
    <n v="1910.19"/>
    <n v="51.25"/>
    <n v="37.271999999999998"/>
    <d v="1900-01-01T03:15:00"/>
    <n v="1"/>
    <n v="1"/>
    <n v="1900"/>
  </r>
  <r>
    <x v="0"/>
    <s v="Noname"/>
    <x v="51"/>
    <x v="21"/>
    <x v="0"/>
    <d v="1899-12-31T00:00:00"/>
    <x v="3"/>
    <x v="1"/>
    <n v="0"/>
    <x v="4"/>
    <n v="0"/>
    <n v="1910190"/>
    <n v="2665"/>
    <s v="2-2"/>
    <n v="1910.19"/>
    <n v="44.416666666666664"/>
    <n v="43.00615384615385"/>
    <d v="1899-12-31T20:25:00"/>
    <n v="1"/>
    <n v="1"/>
    <n v="1900"/>
  </r>
  <r>
    <x v="0"/>
    <s v="Noname"/>
    <x v="32"/>
    <x v="21"/>
    <x v="0"/>
    <d v="1899-12-31T00:00:00"/>
    <x v="3"/>
    <x v="1"/>
    <n v="0"/>
    <x v="19"/>
    <n v="0"/>
    <n v="1910190"/>
    <n v="2255"/>
    <s v="2-1"/>
    <n v="1910.19"/>
    <n v="37.583333333333336"/>
    <n v="50.825454545454541"/>
    <d v="1899-12-31T13:35:00"/>
    <n v="1"/>
    <n v="1"/>
    <n v="1900"/>
  </r>
  <r>
    <x v="0"/>
    <s v="Noname"/>
    <x v="16"/>
    <x v="21"/>
    <x v="0"/>
    <d v="1899-12-31T00:00:00"/>
    <x v="3"/>
    <x v="1"/>
    <n v="0"/>
    <x v="3"/>
    <n v="0"/>
    <n v="139770"/>
    <n v="195"/>
    <s v="2-4"/>
    <n v="139.77000000000001"/>
    <n v="3.25"/>
    <n v="43.00615384615385"/>
    <d v="1899-12-30T03:15:00"/>
    <n v="1"/>
    <n v="1"/>
    <n v="1900"/>
  </r>
  <r>
    <x v="0"/>
    <s v="Noname"/>
    <x v="16"/>
    <x v="21"/>
    <x v="0"/>
    <d v="1899-12-31T00:00:00"/>
    <x v="3"/>
    <x v="1"/>
    <n v="0"/>
    <x v="5"/>
    <n v="0"/>
    <n v="1782884"/>
    <n v="2470"/>
    <s v="2-5"/>
    <n v="1782.884"/>
    <n v="41.166666666666664"/>
    <n v="43.30892307692308"/>
    <d v="1899-12-31T17:10:00"/>
    <n v="1"/>
    <n v="1"/>
    <n v="1900"/>
  </r>
  <r>
    <x v="0"/>
    <s v="Noname"/>
    <x v="57"/>
    <x v="21"/>
    <x v="0"/>
    <d v="1899-12-31T00:00:00"/>
    <x v="4"/>
    <x v="0"/>
    <n v="0"/>
    <x v="17"/>
    <n v="0"/>
    <n v="1634640"/>
    <n v="2170"/>
    <s v="1-8"/>
    <n v="1634.64"/>
    <n v="36.166666666666664"/>
    <n v="45.197419354838715"/>
    <d v="1899-12-31T12:10:00"/>
    <n v="1"/>
    <n v="1"/>
    <n v="1900"/>
  </r>
  <r>
    <x v="0"/>
    <s v="Noname"/>
    <x v="80"/>
    <x v="21"/>
    <x v="0"/>
    <d v="1899-12-31T00:00:00"/>
    <x v="4"/>
    <x v="0"/>
    <n v="0"/>
    <x v="1"/>
    <n v="0"/>
    <n v="3241815"/>
    <n v="4335"/>
    <s v="1-2"/>
    <n v="3241.8150000000001"/>
    <n v="72.25"/>
    <n v="44.86941176470588"/>
    <d v="1900-01-02T00:15:00"/>
    <n v="1"/>
    <n v="1"/>
    <n v="1900"/>
  </r>
  <r>
    <x v="0"/>
    <s v="Noname"/>
    <x v="51"/>
    <x v="21"/>
    <x v="0"/>
    <d v="1899-12-31T00:00:00"/>
    <x v="4"/>
    <x v="0"/>
    <n v="0"/>
    <x v="14"/>
    <n v="0"/>
    <n v="1634640"/>
    <n v="2450"/>
    <s v="1-8"/>
    <n v="1634.64"/>
    <n v="40.833333333333336"/>
    <n v="40.032000000000004"/>
    <d v="1899-12-31T16:50:00"/>
    <n v="1"/>
    <n v="1"/>
    <n v="1900"/>
  </r>
  <r>
    <x v="0"/>
    <s v="Noname"/>
    <x v="8"/>
    <x v="21"/>
    <x v="0"/>
    <d v="1899-12-31T00:00:00"/>
    <x v="4"/>
    <x v="0"/>
    <n v="0"/>
    <x v="15"/>
    <n v="0"/>
    <n v="746512"/>
    <n v="880"/>
    <s v="1-1"/>
    <n v="746.51199999999994"/>
    <n v="14.666666666666666"/>
    <n v="50.898545454545456"/>
    <d v="1899-12-30T14:40:00"/>
    <n v="1"/>
    <n v="1"/>
    <n v="1900"/>
  </r>
  <r>
    <x v="0"/>
    <s v="Noname"/>
    <x v="64"/>
    <x v="21"/>
    <x v="0"/>
    <d v="1899-12-31T00:00:00"/>
    <x v="4"/>
    <x v="0"/>
    <n v="0"/>
    <x v="0"/>
    <n v="0"/>
    <n v="1632995"/>
    <n v="2275"/>
    <s v="1-1"/>
    <n v="1632.9949999999999"/>
    <n v="37.916666666666664"/>
    <n v="43.067999999999998"/>
    <d v="1899-12-31T13:55:00"/>
    <n v="1"/>
    <n v="1"/>
    <n v="1900"/>
  </r>
  <r>
    <x v="0"/>
    <s v="Noname"/>
    <x v="71"/>
    <x v="21"/>
    <x v="0"/>
    <d v="1899-12-31T00:00:00"/>
    <x v="4"/>
    <x v="0"/>
    <n v="0"/>
    <x v="28"/>
    <n v="0"/>
    <n v="746512"/>
    <n v="960"/>
    <s v="1-1"/>
    <n v="746.51199999999994"/>
    <n v="16"/>
    <n v="46.656999999999996"/>
    <d v="1899-12-30T16:00:00"/>
    <n v="1"/>
    <n v="1"/>
    <n v="1900"/>
  </r>
  <r>
    <x v="0"/>
    <s v="Noname"/>
    <x v="71"/>
    <x v="21"/>
    <x v="0"/>
    <d v="1899-12-31T00:00:00"/>
    <x v="4"/>
    <x v="0"/>
    <n v="0"/>
    <x v="29"/>
    <n v="0"/>
    <n v="1632995"/>
    <n v="2100"/>
    <s v="1-1"/>
    <n v="1632.9949999999999"/>
    <n v="35"/>
    <n v="46.656999999999996"/>
    <d v="1899-12-31T11:00:00"/>
    <n v="1"/>
    <n v="1"/>
    <n v="1900"/>
  </r>
  <r>
    <x v="0"/>
    <s v="Noname"/>
    <x v="17"/>
    <x v="21"/>
    <x v="0"/>
    <d v="1899-12-31T00:00:00"/>
    <x v="4"/>
    <x v="0"/>
    <n v="0"/>
    <x v="11"/>
    <n v="0"/>
    <n v="1959594"/>
    <n v="2520"/>
    <s v="1-1"/>
    <n v="1959.5940000000001"/>
    <n v="42"/>
    <n v="46.657000000000004"/>
    <d v="1899-12-31T18:00:00"/>
    <n v="1"/>
    <n v="1"/>
    <n v="1900"/>
  </r>
  <r>
    <x v="0"/>
    <s v="Noname"/>
    <x v="57"/>
    <x v="21"/>
    <x v="0"/>
    <d v="1899-12-31T00:00:00"/>
    <x v="4"/>
    <x v="0"/>
    <n v="0"/>
    <x v="12"/>
    <n v="0"/>
    <n v="326599"/>
    <n v="434"/>
    <s v="1-1"/>
    <n v="326.59899999999999"/>
    <n v="7.2333333333333334"/>
    <n v="45.151935483870965"/>
    <d v="1899-12-30T07:14:00"/>
    <n v="1"/>
    <n v="1"/>
    <n v="1900"/>
  </r>
  <r>
    <x v="0"/>
    <s v="Noname"/>
    <x v="12"/>
    <x v="21"/>
    <x v="0"/>
    <d v="1899-12-31T00:00:00"/>
    <x v="4"/>
    <x v="1"/>
    <n v="0"/>
    <x v="6"/>
    <n v="0"/>
    <n v="2376090"/>
    <n v="2907"/>
    <s v="2-1"/>
    <n v="2376.09"/>
    <n v="48.45"/>
    <n v="49.042105263157893"/>
    <d v="1900-01-01T00:27:00"/>
    <n v="1"/>
    <n v="1"/>
    <n v="1900"/>
  </r>
  <r>
    <x v="0"/>
    <s v="Noname"/>
    <x v="32"/>
    <x v="21"/>
    <x v="0"/>
    <d v="1899-12-31T00:00:00"/>
    <x v="4"/>
    <x v="1"/>
    <n v="0"/>
    <x v="19"/>
    <n v="0"/>
    <n v="1956780"/>
    <n v="2310"/>
    <s v="2-1"/>
    <n v="1956.78"/>
    <n v="38.5"/>
    <n v="50.825454545454548"/>
    <d v="1899-12-31T14:30:00"/>
    <n v="1"/>
    <n v="1"/>
    <n v="1900"/>
  </r>
  <r>
    <x v="0"/>
    <s v="Noname"/>
    <x v="51"/>
    <x v="21"/>
    <x v="0"/>
    <d v="1899-12-31T00:00:00"/>
    <x v="4"/>
    <x v="1"/>
    <n v="0"/>
    <x v="4"/>
    <n v="0"/>
    <n v="1956780"/>
    <n v="2730"/>
    <s v="2-2"/>
    <n v="1956.78"/>
    <n v="45.5"/>
    <n v="43.006153846153843"/>
    <d v="1899-12-31T21:30:00"/>
    <n v="1"/>
    <n v="1"/>
    <n v="1900"/>
  </r>
  <r>
    <x v="0"/>
    <s v="Noname"/>
    <x v="28"/>
    <x v="21"/>
    <x v="0"/>
    <d v="1899-12-31T00:00:00"/>
    <x v="4"/>
    <x v="1"/>
    <n v="0"/>
    <x v="13"/>
    <n v="0"/>
    <n v="1956780"/>
    <n v="3150"/>
    <s v="2-2"/>
    <n v="1956.78"/>
    <n v="52.5"/>
    <n v="37.271999999999998"/>
    <d v="1900-01-01T04:30:00"/>
    <n v="1"/>
    <n v="1"/>
    <n v="1900"/>
  </r>
  <r>
    <x v="0"/>
    <s v="Noname"/>
    <x v="17"/>
    <x v="21"/>
    <x v="0"/>
    <d v="1899-12-31T00:00:00"/>
    <x v="4"/>
    <x v="1"/>
    <n v="0"/>
    <x v="2"/>
    <n v="0"/>
    <n v="3926949"/>
    <n v="5100"/>
    <s v="2-3"/>
    <n v="3926.9490000000001"/>
    <n v="85"/>
    <n v="46.199400000000004"/>
    <d v="1900-01-02T13:00:00"/>
    <n v="1"/>
    <n v="1"/>
    <n v="1900"/>
  </r>
  <r>
    <x v="0"/>
    <s v="Noname"/>
    <x v="16"/>
    <x v="21"/>
    <x v="0"/>
    <d v="1899-12-31T00:00:00"/>
    <x v="4"/>
    <x v="1"/>
    <n v="0"/>
    <x v="5"/>
    <n v="0"/>
    <n v="1642130"/>
    <n v="2275"/>
    <s v="2-5"/>
    <n v="1642.13"/>
    <n v="37.916666666666664"/>
    <n v="43.30892307692308"/>
    <d v="1899-12-31T13:55:00"/>
    <n v="1"/>
    <n v="1"/>
    <n v="1900"/>
  </r>
  <r>
    <x v="0"/>
    <s v="Noname"/>
    <x v="16"/>
    <x v="21"/>
    <x v="0"/>
    <d v="1899-12-31T00:00:00"/>
    <x v="4"/>
    <x v="1"/>
    <n v="0"/>
    <x v="3"/>
    <n v="0"/>
    <n v="326130"/>
    <n v="455"/>
    <s v="2-4"/>
    <n v="326.13"/>
    <n v="7.583333333333333"/>
    <n v="43.00615384615385"/>
    <d v="1899-12-30T07:35:00"/>
    <n v="1"/>
    <n v="1"/>
    <n v="1900"/>
  </r>
  <r>
    <x v="0"/>
    <s v="Noname"/>
    <x v="82"/>
    <x v="21"/>
    <x v="2"/>
    <d v="1899-12-31T00:00:00"/>
    <x v="6"/>
    <x v="0"/>
    <n v="0"/>
    <x v="9"/>
    <n v="0"/>
    <n v="3461220"/>
    <n v="4050"/>
    <s v="1-6"/>
    <n v="3461.22"/>
    <n v="67.5"/>
    <n v="51.277333333333331"/>
    <d v="1900-01-01T19:30:00"/>
    <n v="1"/>
    <n v="1"/>
    <n v="1900"/>
  </r>
  <r>
    <x v="0"/>
    <s v="Noname"/>
    <x v="83"/>
    <x v="21"/>
    <x v="2"/>
    <d v="1899-12-31T00:00:00"/>
    <x v="6"/>
    <x v="1"/>
    <n v="0"/>
    <x v="10"/>
    <n v="0"/>
    <n v="3464955"/>
    <n v="4500"/>
    <s v="2-3"/>
    <n v="3464.9549999999999"/>
    <n v="75"/>
    <n v="46.199399999999997"/>
    <d v="1900-01-02T03:00:00"/>
    <n v="1"/>
    <n v="1"/>
    <n v="1900"/>
  </r>
  <r>
    <x v="0"/>
    <s v="Noname"/>
    <x v="0"/>
    <x v="22"/>
    <x v="0"/>
    <d v="1899-12-31T00:00:00"/>
    <x v="0"/>
    <x v="0"/>
    <n v="0"/>
    <x v="1"/>
    <n v="0"/>
    <n v="2726928"/>
    <n v="3960"/>
    <s v="1-2"/>
    <n v="2726.9279999999999"/>
    <n v="66"/>
    <n v="41.317090909090908"/>
    <d v="1900-01-01T18:00:00"/>
    <n v="1"/>
    <n v="1"/>
    <n v="1900"/>
  </r>
  <r>
    <x v="0"/>
    <s v="Noname"/>
    <x v="0"/>
    <x v="22"/>
    <x v="0"/>
    <d v="1899-12-31T00:00:00"/>
    <x v="0"/>
    <x v="0"/>
    <n v="0"/>
    <x v="14"/>
    <n v="0"/>
    <n v="899712"/>
    <n v="1320"/>
    <s v="1-3"/>
    <n v="899.71199999999999"/>
    <n v="22"/>
    <n v="40.896000000000001"/>
    <d v="1899-12-30T22:00:00"/>
    <n v="1"/>
    <n v="1"/>
    <n v="1900"/>
  </r>
  <r>
    <x v="0"/>
    <s v="Noname"/>
    <x v="50"/>
    <x v="22"/>
    <x v="0"/>
    <d v="1899-12-31T00:00:00"/>
    <x v="0"/>
    <x v="1"/>
    <n v="0"/>
    <x v="6"/>
    <n v="0"/>
    <n v="3795264"/>
    <n v="5040"/>
    <s v="2-2"/>
    <n v="3795.2640000000001"/>
    <n v="84"/>
    <n v="45.181714285714285"/>
    <d v="1900-01-02T12:00:00"/>
    <n v="1"/>
    <n v="1"/>
    <n v="1900"/>
  </r>
  <r>
    <x v="0"/>
    <s v="Noname"/>
    <x v="0"/>
    <x v="22"/>
    <x v="0"/>
    <d v="1899-12-31T00:00:00"/>
    <x v="1"/>
    <x v="0"/>
    <n v="0"/>
    <x v="14"/>
    <n v="0"/>
    <n v="824736"/>
    <n v="1210"/>
    <s v="1-3"/>
    <n v="824.73599999999999"/>
    <n v="20.166666666666668"/>
    <n v="40.895999999999994"/>
    <d v="1899-12-30T20:10:00"/>
    <n v="1"/>
    <n v="1"/>
    <n v="1900"/>
  </r>
  <r>
    <x v="0"/>
    <s v="Noname"/>
    <x v="0"/>
    <x v="22"/>
    <x v="0"/>
    <d v="1899-12-31T00:00:00"/>
    <x v="1"/>
    <x v="0"/>
    <n v="0"/>
    <x v="1"/>
    <n v="0"/>
    <n v="3029920"/>
    <n v="4400"/>
    <s v="1-2"/>
    <n v="3029.92"/>
    <n v="73.333333333333329"/>
    <n v="41.317090909090915"/>
    <d v="1900-01-02T01:20:00"/>
    <n v="1"/>
    <n v="1"/>
    <n v="1900"/>
  </r>
  <r>
    <x v="0"/>
    <s v="Noname"/>
    <x v="50"/>
    <x v="22"/>
    <x v="0"/>
    <d v="1899-12-31T00:00:00"/>
    <x v="1"/>
    <x v="1"/>
    <n v="0"/>
    <x v="6"/>
    <n v="0"/>
    <n v="4032468"/>
    <n v="5355"/>
    <s v="2-2"/>
    <n v="4032.4679999999998"/>
    <n v="89.25"/>
    <n v="45.181714285714285"/>
    <d v="1900-01-02T17:15:00"/>
    <n v="1"/>
    <n v="1"/>
    <n v="1900"/>
  </r>
  <r>
    <x v="0"/>
    <s v="Noname"/>
    <x v="0"/>
    <x v="22"/>
    <x v="0"/>
    <d v="1899-12-31T00:00:00"/>
    <x v="2"/>
    <x v="0"/>
    <n v="0"/>
    <x v="1"/>
    <n v="0"/>
    <n v="2878424"/>
    <n v="4180"/>
    <s v="1-2"/>
    <n v="2878.424"/>
    <n v="69.666666666666671"/>
    <n v="41.317090909090908"/>
    <d v="1900-01-01T21:40:00"/>
    <n v="1"/>
    <n v="1"/>
    <n v="1900"/>
  </r>
  <r>
    <x v="0"/>
    <s v="Noname"/>
    <x v="0"/>
    <x v="22"/>
    <x v="0"/>
    <d v="1899-12-31T00:00:00"/>
    <x v="2"/>
    <x v="0"/>
    <n v="0"/>
    <x v="14"/>
    <n v="0"/>
    <n v="974688"/>
    <n v="1430"/>
    <s v="1-3"/>
    <n v="974.68799999999999"/>
    <n v="23.833333333333332"/>
    <n v="40.896000000000001"/>
    <d v="1899-12-30T23:50:00"/>
    <n v="1"/>
    <n v="1"/>
    <n v="1900"/>
  </r>
  <r>
    <x v="0"/>
    <s v="Noname"/>
    <x v="50"/>
    <x v="22"/>
    <x v="0"/>
    <d v="1899-12-31T00:00:00"/>
    <x v="2"/>
    <x v="1"/>
    <n v="0"/>
    <x v="6"/>
    <n v="0"/>
    <n v="4032468"/>
    <n v="5355"/>
    <s v="2-2"/>
    <n v="4032.4679999999998"/>
    <n v="89.25"/>
    <n v="45.181714285714285"/>
    <d v="1900-01-02T17:15:00"/>
    <n v="1"/>
    <n v="1"/>
    <n v="1900"/>
  </r>
  <r>
    <x v="0"/>
    <s v="Noname"/>
    <x v="0"/>
    <x v="22"/>
    <x v="0"/>
    <d v="1899-12-31T00:00:00"/>
    <x v="3"/>
    <x v="0"/>
    <n v="0"/>
    <x v="14"/>
    <n v="0"/>
    <n v="899712"/>
    <n v="1320"/>
    <s v="1-3"/>
    <n v="899.71199999999999"/>
    <n v="22"/>
    <n v="40.896000000000001"/>
    <d v="1899-12-30T22:00:00"/>
    <n v="1"/>
    <n v="1"/>
    <n v="1900"/>
  </r>
  <r>
    <x v="0"/>
    <s v="Noname"/>
    <x v="0"/>
    <x v="22"/>
    <x v="0"/>
    <d v="1899-12-31T00:00:00"/>
    <x v="3"/>
    <x v="0"/>
    <n v="0"/>
    <x v="1"/>
    <n v="0"/>
    <n v="2878424"/>
    <n v="4180"/>
    <s v="1-2"/>
    <n v="2878.424"/>
    <n v="69.666666666666671"/>
    <n v="41.317090909090908"/>
    <d v="1900-01-01T21:40:00"/>
    <n v="1"/>
    <n v="1"/>
    <n v="1900"/>
  </r>
  <r>
    <x v="0"/>
    <s v="Noname"/>
    <x v="50"/>
    <x v="22"/>
    <x v="0"/>
    <d v="1899-12-31T00:00:00"/>
    <x v="3"/>
    <x v="1"/>
    <n v="0"/>
    <x v="6"/>
    <n v="0"/>
    <n v="3953400"/>
    <n v="5250"/>
    <s v="2-2"/>
    <n v="3953.4"/>
    <n v="87.5"/>
    <n v="45.181714285714285"/>
    <d v="1900-01-02T15:30:00"/>
    <n v="1"/>
    <n v="1"/>
    <n v="1900"/>
  </r>
  <r>
    <x v="0"/>
    <s v="Noname"/>
    <x v="0"/>
    <x v="22"/>
    <x v="0"/>
    <d v="1899-12-31T00:00:00"/>
    <x v="4"/>
    <x v="0"/>
    <n v="0"/>
    <x v="0"/>
    <n v="0"/>
    <n v="2624160"/>
    <n v="3850"/>
    <s v="1-3"/>
    <n v="2624.16"/>
    <n v="64.166666666666671"/>
    <n v="40.895999999999994"/>
    <d v="1900-01-01T16:10:00"/>
    <n v="1"/>
    <n v="1"/>
    <n v="1900"/>
  </r>
  <r>
    <x v="0"/>
    <s v="Noname"/>
    <x v="0"/>
    <x v="22"/>
    <x v="0"/>
    <d v="1899-12-31T00:00:00"/>
    <x v="4"/>
    <x v="0"/>
    <n v="0"/>
    <x v="14"/>
    <n v="0"/>
    <n v="1199616"/>
    <n v="1760"/>
    <s v="1-3"/>
    <n v="1199.616"/>
    <n v="29.333333333333332"/>
    <n v="40.896000000000001"/>
    <d v="1899-12-31T05:20:00"/>
    <n v="1"/>
    <n v="1"/>
    <n v="1900"/>
  </r>
  <r>
    <x v="0"/>
    <s v="Noname"/>
    <x v="50"/>
    <x v="22"/>
    <x v="0"/>
    <d v="1899-12-31T00:00:00"/>
    <x v="4"/>
    <x v="1"/>
    <n v="0"/>
    <x v="6"/>
    <n v="0"/>
    <n v="4032468"/>
    <n v="5355"/>
    <s v="2-2"/>
    <n v="4032.4679999999998"/>
    <n v="89.25"/>
    <n v="45.181714285714285"/>
    <d v="1900-01-02T17:15:00"/>
    <n v="1"/>
    <n v="1"/>
    <n v="1900"/>
  </r>
  <r>
    <x v="0"/>
    <s v="Noname"/>
    <x v="57"/>
    <x v="23"/>
    <x v="0"/>
    <d v="1899-12-31T00:00:00"/>
    <x v="0"/>
    <x v="0"/>
    <n v="0"/>
    <x v="11"/>
    <n v="0"/>
    <n v="725004"/>
    <n v="900"/>
    <s v="1-1"/>
    <n v="725.00400000000002"/>
    <n v="15"/>
    <n v="48.333600000000004"/>
    <d v="1899-12-30T15:00:00"/>
    <n v="1"/>
    <n v="1"/>
    <n v="1900"/>
  </r>
  <r>
    <x v="0"/>
    <s v="Noname"/>
    <x v="36"/>
    <x v="23"/>
    <x v="0"/>
    <d v="1899-12-31T00:00:00"/>
    <x v="0"/>
    <x v="0"/>
    <n v="0"/>
    <x v="14"/>
    <n v="0"/>
    <n v="1452144"/>
    <n v="1920"/>
    <s v="1-2"/>
    <n v="1452.144"/>
    <n v="32"/>
    <n v="45.3795"/>
    <d v="1899-12-31T08:00:00"/>
    <n v="1"/>
    <n v="1"/>
    <n v="1900"/>
  </r>
  <r>
    <x v="0"/>
    <s v="Noname"/>
    <x v="84"/>
    <x v="23"/>
    <x v="0"/>
    <d v="1899-12-31T00:00:00"/>
    <x v="0"/>
    <x v="0"/>
    <n v="0"/>
    <x v="15"/>
    <n v="0"/>
    <n v="1452144"/>
    <n v="1680"/>
    <s v="1-2"/>
    <n v="1452.144"/>
    <n v="28"/>
    <n v="51.862285714285711"/>
    <d v="1899-12-31T04:00:00"/>
    <n v="1"/>
    <n v="1"/>
    <n v="1900"/>
  </r>
  <r>
    <x v="0"/>
    <s v="Noname"/>
    <x v="32"/>
    <x v="23"/>
    <x v="0"/>
    <d v="1899-12-31T00:00:00"/>
    <x v="0"/>
    <x v="0"/>
    <n v="0"/>
    <x v="12"/>
    <n v="0"/>
    <n v="1210120"/>
    <n v="1400"/>
    <s v="1-2"/>
    <n v="1210.1199999999999"/>
    <n v="23.333333333333332"/>
    <n v="51.862285714285711"/>
    <d v="1899-12-30T23:20:00"/>
    <n v="1"/>
    <n v="1"/>
    <n v="1900"/>
  </r>
  <r>
    <x v="0"/>
    <s v="Noname"/>
    <x v="85"/>
    <x v="23"/>
    <x v="0"/>
    <d v="1899-12-31T00:00:00"/>
    <x v="0"/>
    <x v="0"/>
    <n v="0"/>
    <x v="0"/>
    <n v="0"/>
    <n v="488784"/>
    <n v="720"/>
    <s v="1-3"/>
    <n v="488.78399999999999"/>
    <n v="12"/>
    <n v="40.731999999999999"/>
    <d v="1899-12-30T12:00:00"/>
    <n v="1"/>
    <n v="1"/>
    <n v="1900"/>
  </r>
  <r>
    <x v="0"/>
    <s v="Noname"/>
    <x v="9"/>
    <x v="23"/>
    <x v="0"/>
    <d v="1899-12-31T00:00:00"/>
    <x v="0"/>
    <x v="0"/>
    <n v="0"/>
    <x v="1"/>
    <n v="0"/>
    <n v="722520"/>
    <n v="1260"/>
    <s v="1-5"/>
    <n v="722.52"/>
    <n v="21"/>
    <n v="34.405714285714282"/>
    <d v="1899-12-30T21:00:00"/>
    <n v="1"/>
    <n v="1"/>
    <n v="1900"/>
  </r>
  <r>
    <x v="0"/>
    <s v="Noname"/>
    <x v="75"/>
    <x v="23"/>
    <x v="0"/>
    <d v="1899-12-31T00:00:00"/>
    <x v="0"/>
    <x v="1"/>
    <n v="0"/>
    <x v="3"/>
    <n v="0"/>
    <n v="371088"/>
    <n v="540"/>
    <s v="2-1"/>
    <n v="371.08800000000002"/>
    <n v="9"/>
    <n v="41.231999999999999"/>
    <d v="1899-12-30T09:00:00"/>
    <n v="1"/>
    <n v="1"/>
    <n v="1900"/>
  </r>
  <r>
    <x v="0"/>
    <s v="Noname"/>
    <x v="55"/>
    <x v="23"/>
    <x v="0"/>
    <d v="1899-12-31T00:00:00"/>
    <x v="0"/>
    <x v="1"/>
    <n v="0"/>
    <x v="6"/>
    <n v="0"/>
    <n v="1459392"/>
    <n v="2160"/>
    <s v="2-2"/>
    <n v="1459.3920000000001"/>
    <n v="36"/>
    <n v="40.538666666666671"/>
    <d v="1899-12-31T12:00:00"/>
    <n v="1"/>
    <n v="1"/>
    <n v="1900"/>
  </r>
  <r>
    <x v="0"/>
    <s v="Noname"/>
    <x v="86"/>
    <x v="23"/>
    <x v="0"/>
    <d v="1899-12-31T00:00:00"/>
    <x v="0"/>
    <x v="1"/>
    <n v="0"/>
    <x v="13"/>
    <n v="0"/>
    <n v="1459392"/>
    <n v="2160"/>
    <s v="2-3"/>
    <n v="1459.3920000000001"/>
    <n v="36"/>
    <n v="40.538666666666671"/>
    <d v="1899-12-31T12:00:00"/>
    <n v="1"/>
    <n v="1"/>
    <n v="1900"/>
  </r>
  <r>
    <x v="0"/>
    <s v="Noname"/>
    <x v="26"/>
    <x v="23"/>
    <x v="0"/>
    <d v="1899-12-31T00:00:00"/>
    <x v="0"/>
    <x v="1"/>
    <n v="0"/>
    <x v="19"/>
    <n v="0"/>
    <n v="1216160"/>
    <n v="1600"/>
    <s v="2-3"/>
    <n v="1216.1600000000001"/>
    <n v="26.666666666666668"/>
    <n v="45.606000000000002"/>
    <d v="1899-12-31T02:40:00"/>
    <n v="1"/>
    <n v="1"/>
    <n v="1900"/>
  </r>
  <r>
    <x v="0"/>
    <s v="Noname"/>
    <x v="3"/>
    <x v="23"/>
    <x v="0"/>
    <d v="1899-12-31T00:00:00"/>
    <x v="0"/>
    <x v="1"/>
    <n v="0"/>
    <x v="4"/>
    <n v="0"/>
    <n v="494784"/>
    <n v="480"/>
    <s v="2-4"/>
    <n v="494.78399999999999"/>
    <n v="8"/>
    <n v="61.847999999999999"/>
    <d v="1899-12-30T08:00:00"/>
    <n v="1"/>
    <n v="1"/>
    <n v="1900"/>
  </r>
  <r>
    <x v="0"/>
    <s v="Noname"/>
    <x v="64"/>
    <x v="23"/>
    <x v="0"/>
    <d v="1899-12-31T00:00:00"/>
    <x v="0"/>
    <x v="1"/>
    <n v="0"/>
    <x v="5"/>
    <n v="0"/>
    <n v="964608"/>
    <n v="1296"/>
    <s v="2-5"/>
    <n v="964.60799999999995"/>
    <n v="21.6"/>
    <n v="44.657777777777774"/>
    <d v="1899-12-30T21:36:00"/>
    <n v="1"/>
    <n v="1"/>
    <n v="1900"/>
  </r>
  <r>
    <x v="0"/>
    <s v="Noname"/>
    <x v="9"/>
    <x v="23"/>
    <x v="0"/>
    <d v="1899-12-31T00:00:00"/>
    <x v="1"/>
    <x v="0"/>
    <n v="0"/>
    <x v="1"/>
    <n v="0"/>
    <n v="802800"/>
    <n v="1400"/>
    <s v="1-5"/>
    <n v="802.8"/>
    <n v="23.333333333333332"/>
    <n v="34.405714285714282"/>
    <d v="1899-12-30T23:20:00"/>
    <n v="1"/>
    <n v="1"/>
    <n v="1900"/>
  </r>
  <r>
    <x v="0"/>
    <s v="Noname"/>
    <x v="85"/>
    <x v="23"/>
    <x v="0"/>
    <d v="1899-12-31T00:00:00"/>
    <x v="1"/>
    <x v="0"/>
    <n v="0"/>
    <x v="0"/>
    <n v="0"/>
    <n v="519333"/>
    <n v="765"/>
    <s v="1-3"/>
    <n v="519.33299999999997"/>
    <n v="12.75"/>
    <n v="40.731999999999999"/>
    <d v="1899-12-30T12:45:00"/>
    <n v="1"/>
    <n v="1"/>
    <n v="1900"/>
  </r>
  <r>
    <x v="0"/>
    <s v="Noname"/>
    <x v="32"/>
    <x v="23"/>
    <x v="0"/>
    <d v="1899-12-31T00:00:00"/>
    <x v="1"/>
    <x v="0"/>
    <n v="0"/>
    <x v="12"/>
    <n v="0"/>
    <n v="1300879"/>
    <n v="1505"/>
    <s v="1-2"/>
    <n v="1300.8789999999999"/>
    <n v="25.083333333333332"/>
    <n v="51.862285714285711"/>
    <d v="1899-12-31T01:05:00"/>
    <n v="1"/>
    <n v="1"/>
    <n v="1900"/>
  </r>
  <r>
    <x v="0"/>
    <s v="Noname"/>
    <x v="84"/>
    <x v="23"/>
    <x v="0"/>
    <d v="1899-12-31T00:00:00"/>
    <x v="1"/>
    <x v="0"/>
    <n v="0"/>
    <x v="15"/>
    <n v="0"/>
    <n v="1542903"/>
    <n v="1785"/>
    <s v="1-2"/>
    <n v="1542.903"/>
    <n v="29.75"/>
    <n v="51.862285714285711"/>
    <d v="1899-12-31T05:45:00"/>
    <n v="1"/>
    <n v="1"/>
    <n v="1900"/>
  </r>
  <r>
    <x v="0"/>
    <s v="Noname"/>
    <x v="36"/>
    <x v="23"/>
    <x v="0"/>
    <d v="1899-12-31T00:00:00"/>
    <x v="1"/>
    <x v="0"/>
    <n v="0"/>
    <x v="14"/>
    <n v="0"/>
    <n v="1542903"/>
    <n v="2040"/>
    <s v="1-2"/>
    <n v="1542.903"/>
    <n v="34"/>
    <n v="45.3795"/>
    <d v="1899-12-31T10:00:00"/>
    <n v="1"/>
    <n v="1"/>
    <n v="1900"/>
  </r>
  <r>
    <x v="0"/>
    <s v="Noname"/>
    <x v="57"/>
    <x v="23"/>
    <x v="0"/>
    <d v="1899-12-31T00:00:00"/>
    <x v="1"/>
    <x v="0"/>
    <n v="0"/>
    <x v="11"/>
    <n v="0"/>
    <n v="805560"/>
    <n v="1000"/>
    <s v="1-1"/>
    <n v="805.56"/>
    <n v="16.666666666666668"/>
    <n v="48.33359999999999"/>
    <d v="1899-12-30T16:40:00"/>
    <n v="1"/>
    <n v="1"/>
    <n v="1900"/>
  </r>
  <r>
    <x v="0"/>
    <s v="Noname"/>
    <x v="75"/>
    <x v="23"/>
    <x v="0"/>
    <d v="1899-12-31T00:00:00"/>
    <x v="1"/>
    <x v="1"/>
    <n v="0"/>
    <x v="3"/>
    <n v="0"/>
    <n v="412320"/>
    <n v="600"/>
    <s v="2-1"/>
    <n v="412.32"/>
    <n v="10"/>
    <n v="41.231999999999999"/>
    <d v="1899-12-30T10:00:00"/>
    <n v="1"/>
    <n v="1"/>
    <n v="1900"/>
  </r>
  <r>
    <x v="0"/>
    <s v="Noname"/>
    <x v="3"/>
    <x v="23"/>
    <x v="0"/>
    <d v="1899-12-31T00:00:00"/>
    <x v="1"/>
    <x v="1"/>
    <n v="0"/>
    <x v="4"/>
    <n v="0"/>
    <n v="525708"/>
    <n v="510"/>
    <s v="2-4"/>
    <n v="525.70799999999997"/>
    <n v="8.5"/>
    <n v="61.847999999999999"/>
    <d v="1899-12-30T08:30:00"/>
    <n v="1"/>
    <n v="1"/>
    <n v="1900"/>
  </r>
  <r>
    <x v="0"/>
    <s v="Noname"/>
    <x v="26"/>
    <x v="23"/>
    <x v="0"/>
    <d v="1899-12-31T00:00:00"/>
    <x v="1"/>
    <x v="1"/>
    <n v="0"/>
    <x v="19"/>
    <n v="0"/>
    <n v="1307372"/>
    <n v="1720"/>
    <s v="2-3"/>
    <n v="1307.3720000000001"/>
    <n v="28.666666666666668"/>
    <n v="45.606000000000002"/>
    <d v="1899-12-31T04:40:00"/>
    <n v="1"/>
    <n v="1"/>
    <n v="1900"/>
  </r>
  <r>
    <x v="0"/>
    <s v="Noname"/>
    <x v="86"/>
    <x v="23"/>
    <x v="0"/>
    <d v="1899-12-31T00:00:00"/>
    <x v="1"/>
    <x v="1"/>
    <n v="0"/>
    <x v="13"/>
    <n v="0"/>
    <n v="1550604"/>
    <n v="2295"/>
    <s v="2-3"/>
    <n v="1550.604"/>
    <n v="38.25"/>
    <n v="40.538666666666671"/>
    <d v="1899-12-31T14:15:00"/>
    <n v="1"/>
    <n v="1"/>
    <n v="1900"/>
  </r>
  <r>
    <x v="0"/>
    <s v="Noname"/>
    <x v="55"/>
    <x v="23"/>
    <x v="0"/>
    <d v="1899-12-31T00:00:00"/>
    <x v="1"/>
    <x v="1"/>
    <n v="0"/>
    <x v="6"/>
    <n v="0"/>
    <n v="1550604"/>
    <n v="2295"/>
    <s v="2-2"/>
    <n v="1550.604"/>
    <n v="38.25"/>
    <n v="40.538666666666671"/>
    <d v="1899-12-31T14:15:00"/>
    <n v="1"/>
    <n v="1"/>
    <n v="1900"/>
  </r>
  <r>
    <x v="0"/>
    <s v="Noname"/>
    <x v="64"/>
    <x v="23"/>
    <x v="0"/>
    <d v="1899-12-31T00:00:00"/>
    <x v="1"/>
    <x v="1"/>
    <n v="0"/>
    <x v="5"/>
    <n v="0"/>
    <n v="1024896"/>
    <n v="1377"/>
    <s v="2-5"/>
    <n v="1024.896"/>
    <n v="22.95"/>
    <n v="44.657777777777774"/>
    <d v="1899-12-30T22:57:00"/>
    <n v="1"/>
    <n v="1"/>
    <n v="1900"/>
  </r>
  <r>
    <x v="0"/>
    <s v="Noname"/>
    <x v="9"/>
    <x v="23"/>
    <x v="0"/>
    <d v="1899-12-31T00:00:00"/>
    <x v="2"/>
    <x v="0"/>
    <n v="0"/>
    <x v="1"/>
    <n v="0"/>
    <n v="762660"/>
    <n v="1330"/>
    <s v="1-5"/>
    <n v="762.66"/>
    <n v="22.166666666666668"/>
    <n v="34.405714285714282"/>
    <d v="1899-12-30T22:10:00"/>
    <n v="1"/>
    <n v="1"/>
    <n v="1900"/>
  </r>
  <r>
    <x v="0"/>
    <s v="Noname"/>
    <x v="32"/>
    <x v="23"/>
    <x v="0"/>
    <d v="1899-12-31T00:00:00"/>
    <x v="2"/>
    <x v="0"/>
    <n v="0"/>
    <x v="12"/>
    <n v="0"/>
    <n v="1270626"/>
    <n v="1470"/>
    <s v="1-2"/>
    <n v="1270.626"/>
    <n v="24.5"/>
    <n v="51.862285714285711"/>
    <d v="1899-12-31T00:30:00"/>
    <n v="1"/>
    <n v="1"/>
    <n v="1900"/>
  </r>
  <r>
    <x v="0"/>
    <s v="Noname"/>
    <x v="85"/>
    <x v="23"/>
    <x v="0"/>
    <d v="1899-12-31T00:00:00"/>
    <x v="2"/>
    <x v="0"/>
    <n v="0"/>
    <x v="0"/>
    <n v="0"/>
    <n v="519333"/>
    <n v="765"/>
    <s v="1-3"/>
    <n v="519.33299999999997"/>
    <n v="12.75"/>
    <n v="40.731999999999999"/>
    <d v="1899-12-30T12:45:00"/>
    <n v="1"/>
    <n v="1"/>
    <n v="1900"/>
  </r>
  <r>
    <x v="0"/>
    <s v="Noname"/>
    <x v="57"/>
    <x v="23"/>
    <x v="0"/>
    <d v="1899-12-31T00:00:00"/>
    <x v="2"/>
    <x v="0"/>
    <n v="0"/>
    <x v="11"/>
    <n v="0"/>
    <n v="765282"/>
    <n v="950"/>
    <s v="1-1"/>
    <n v="765.28200000000004"/>
    <n v="15.833333333333334"/>
    <n v="48.333600000000004"/>
    <d v="1899-12-30T15:50:00"/>
    <n v="1"/>
    <n v="1"/>
    <n v="1900"/>
  </r>
  <r>
    <x v="0"/>
    <s v="Noname"/>
    <x v="36"/>
    <x v="23"/>
    <x v="0"/>
    <d v="1899-12-31T00:00:00"/>
    <x v="2"/>
    <x v="0"/>
    <n v="0"/>
    <x v="14"/>
    <n v="0"/>
    <n v="1542903"/>
    <n v="2040"/>
    <s v="1-2"/>
    <n v="1542.903"/>
    <n v="34"/>
    <n v="45.3795"/>
    <d v="1899-12-31T10:00:00"/>
    <n v="1"/>
    <n v="1"/>
    <n v="1900"/>
  </r>
  <r>
    <x v="0"/>
    <s v="Noname"/>
    <x v="84"/>
    <x v="23"/>
    <x v="0"/>
    <d v="1899-12-31T00:00:00"/>
    <x v="2"/>
    <x v="0"/>
    <n v="0"/>
    <x v="15"/>
    <n v="0"/>
    <n v="1542903"/>
    <n v="1785"/>
    <s v="1-2"/>
    <n v="1542.903"/>
    <n v="29.75"/>
    <n v="51.862285714285711"/>
    <d v="1899-12-31T05:45:00"/>
    <n v="1"/>
    <n v="1"/>
    <n v="1900"/>
  </r>
  <r>
    <x v="0"/>
    <s v="Noname"/>
    <x v="75"/>
    <x v="23"/>
    <x v="0"/>
    <d v="1899-12-31T00:00:00"/>
    <x v="2"/>
    <x v="1"/>
    <n v="0"/>
    <x v="3"/>
    <n v="0"/>
    <n v="391704"/>
    <n v="570"/>
    <s v="2-1"/>
    <n v="391.70400000000001"/>
    <n v="9.5"/>
    <n v="41.231999999999999"/>
    <d v="1899-12-30T09:30:00"/>
    <n v="1"/>
    <n v="1"/>
    <n v="1900"/>
  </r>
  <r>
    <x v="0"/>
    <s v="Noname"/>
    <x v="55"/>
    <x v="23"/>
    <x v="0"/>
    <d v="1899-12-31T00:00:00"/>
    <x v="2"/>
    <x v="1"/>
    <n v="0"/>
    <x v="6"/>
    <n v="0"/>
    <n v="1550604"/>
    <n v="2295"/>
    <s v="2-2"/>
    <n v="1550.604"/>
    <n v="38.25"/>
    <n v="40.538666666666671"/>
    <d v="1899-12-31T14:15:00"/>
    <n v="1"/>
    <n v="1"/>
    <n v="1900"/>
  </r>
  <r>
    <x v="0"/>
    <s v="Noname"/>
    <x v="86"/>
    <x v="23"/>
    <x v="0"/>
    <d v="1899-12-31T00:00:00"/>
    <x v="2"/>
    <x v="1"/>
    <n v="0"/>
    <x v="13"/>
    <n v="0"/>
    <n v="1550604"/>
    <n v="2295"/>
    <s v="2-3"/>
    <n v="1550.604"/>
    <n v="38.25"/>
    <n v="40.538666666666671"/>
    <d v="1899-12-31T14:15:00"/>
    <n v="1"/>
    <n v="1"/>
    <n v="1900"/>
  </r>
  <r>
    <x v="0"/>
    <s v="Noname"/>
    <x v="26"/>
    <x v="23"/>
    <x v="0"/>
    <d v="1899-12-31T00:00:00"/>
    <x v="2"/>
    <x v="1"/>
    <n v="0"/>
    <x v="19"/>
    <n v="0"/>
    <n v="1276968"/>
    <n v="1680"/>
    <s v="2-3"/>
    <n v="1276.9680000000001"/>
    <n v="28"/>
    <n v="45.606000000000002"/>
    <d v="1899-12-31T04:00:00"/>
    <n v="1"/>
    <n v="1"/>
    <n v="1900"/>
  </r>
  <r>
    <x v="0"/>
    <s v="Noname"/>
    <x v="3"/>
    <x v="23"/>
    <x v="0"/>
    <d v="1899-12-31T00:00:00"/>
    <x v="2"/>
    <x v="1"/>
    <n v="0"/>
    <x v="4"/>
    <n v="0"/>
    <n v="525708"/>
    <n v="510"/>
    <s v="2-4"/>
    <n v="525.70799999999997"/>
    <n v="8.5"/>
    <n v="61.847999999999999"/>
    <d v="1899-12-30T08:30:00"/>
    <n v="1"/>
    <n v="1"/>
    <n v="1900"/>
  </r>
  <r>
    <x v="0"/>
    <s v="Noname"/>
    <x v="64"/>
    <x v="23"/>
    <x v="0"/>
    <d v="1899-12-31T00:00:00"/>
    <x v="2"/>
    <x v="1"/>
    <n v="0"/>
    <x v="5"/>
    <n v="0"/>
    <n v="1024896"/>
    <n v="1377"/>
    <s v="2-5"/>
    <n v="1024.896"/>
    <n v="22.95"/>
    <n v="44.657777777777774"/>
    <d v="1899-12-30T22:57:00"/>
    <n v="1"/>
    <n v="1"/>
    <n v="1900"/>
  </r>
  <r>
    <x v="0"/>
    <s v="Noname"/>
    <x v="9"/>
    <x v="23"/>
    <x v="0"/>
    <d v="1899-12-31T00:00:00"/>
    <x v="3"/>
    <x v="0"/>
    <n v="0"/>
    <x v="1"/>
    <n v="0"/>
    <n v="762660"/>
    <n v="1330"/>
    <s v="1-5"/>
    <n v="762.66"/>
    <n v="22.166666666666668"/>
    <n v="34.405714285714282"/>
    <d v="1899-12-30T22:10:00"/>
    <n v="1"/>
    <n v="1"/>
    <n v="1900"/>
  </r>
  <r>
    <x v="0"/>
    <s v="Noname"/>
    <x v="85"/>
    <x v="23"/>
    <x v="0"/>
    <d v="1899-12-31T00:00:00"/>
    <x v="3"/>
    <x v="0"/>
    <n v="0"/>
    <x v="0"/>
    <n v="0"/>
    <n v="509150"/>
    <n v="750"/>
    <s v="1-3"/>
    <n v="509.15"/>
    <n v="12.5"/>
    <n v="40.731999999999999"/>
    <d v="1899-12-30T12:30:00"/>
    <n v="1"/>
    <n v="1"/>
    <n v="1900"/>
  </r>
  <r>
    <x v="0"/>
    <s v="Noname"/>
    <x v="32"/>
    <x v="23"/>
    <x v="0"/>
    <d v="1899-12-31T00:00:00"/>
    <x v="3"/>
    <x v="0"/>
    <n v="0"/>
    <x v="12"/>
    <n v="0"/>
    <n v="1240373"/>
    <n v="1435"/>
    <s v="1-2"/>
    <n v="1240.373"/>
    <n v="23.916666666666668"/>
    <n v="51.862285714285711"/>
    <d v="1899-12-30T23:55:00"/>
    <n v="1"/>
    <n v="1"/>
    <n v="1900"/>
  </r>
  <r>
    <x v="0"/>
    <s v="Noname"/>
    <x v="84"/>
    <x v="23"/>
    <x v="0"/>
    <d v="1899-12-31T00:00:00"/>
    <x v="3"/>
    <x v="0"/>
    <n v="0"/>
    <x v="15"/>
    <n v="0"/>
    <n v="1512650"/>
    <n v="1750"/>
    <s v="1-2"/>
    <n v="1512.65"/>
    <n v="29.166666666666668"/>
    <n v="51.862285714285719"/>
    <d v="1899-12-31T05:10:00"/>
    <n v="1"/>
    <n v="1"/>
    <n v="1900"/>
  </r>
  <r>
    <x v="0"/>
    <s v="Noname"/>
    <x v="36"/>
    <x v="23"/>
    <x v="0"/>
    <d v="1899-12-31T00:00:00"/>
    <x v="3"/>
    <x v="0"/>
    <n v="0"/>
    <x v="14"/>
    <n v="0"/>
    <n v="1512650"/>
    <n v="2000"/>
    <s v="1-2"/>
    <n v="1512.65"/>
    <n v="33.333333333333336"/>
    <n v="45.3795"/>
    <d v="1899-12-31T09:20:00"/>
    <n v="1"/>
    <n v="1"/>
    <n v="1900"/>
  </r>
  <r>
    <x v="0"/>
    <s v="Noname"/>
    <x v="57"/>
    <x v="23"/>
    <x v="0"/>
    <d v="1899-12-31T00:00:00"/>
    <x v="3"/>
    <x v="0"/>
    <n v="0"/>
    <x v="11"/>
    <n v="0"/>
    <n v="765282"/>
    <n v="950"/>
    <s v="1-1"/>
    <n v="765.28200000000004"/>
    <n v="15.833333333333334"/>
    <n v="48.333600000000004"/>
    <d v="1899-12-30T15:50:00"/>
    <n v="1"/>
    <n v="1"/>
    <n v="1900"/>
  </r>
  <r>
    <x v="0"/>
    <s v="Noname"/>
    <x v="75"/>
    <x v="23"/>
    <x v="0"/>
    <d v="1899-12-31T00:00:00"/>
    <x v="3"/>
    <x v="1"/>
    <n v="0"/>
    <x v="3"/>
    <n v="0"/>
    <n v="391704"/>
    <n v="570"/>
    <s v="2-1"/>
    <n v="391.70400000000001"/>
    <n v="9.5"/>
    <n v="41.231999999999999"/>
    <d v="1899-12-30T09:30:00"/>
    <n v="1"/>
    <n v="1"/>
    <n v="1900"/>
  </r>
  <r>
    <x v="0"/>
    <s v="Noname"/>
    <x v="3"/>
    <x v="23"/>
    <x v="0"/>
    <d v="1899-12-31T00:00:00"/>
    <x v="3"/>
    <x v="1"/>
    <n v="0"/>
    <x v="4"/>
    <n v="0"/>
    <n v="515400"/>
    <n v="500"/>
    <s v="2-4"/>
    <n v="515.4"/>
    <n v="8.3333333333333339"/>
    <n v="61.847999999999992"/>
    <d v="1899-12-30T08:20:00"/>
    <n v="1"/>
    <n v="1"/>
    <n v="1900"/>
  </r>
  <r>
    <x v="0"/>
    <s v="Noname"/>
    <x v="26"/>
    <x v="23"/>
    <x v="0"/>
    <d v="1899-12-31T00:00:00"/>
    <x v="3"/>
    <x v="1"/>
    <n v="0"/>
    <x v="19"/>
    <n v="0"/>
    <n v="1246564"/>
    <n v="1640"/>
    <s v="2-3"/>
    <n v="1246.5640000000001"/>
    <n v="27.333333333333332"/>
    <n v="45.606000000000002"/>
    <d v="1899-12-31T03:20:00"/>
    <n v="1"/>
    <n v="1"/>
    <n v="1900"/>
  </r>
  <r>
    <x v="0"/>
    <s v="Noname"/>
    <x v="86"/>
    <x v="23"/>
    <x v="0"/>
    <d v="1899-12-31T00:00:00"/>
    <x v="3"/>
    <x v="1"/>
    <n v="0"/>
    <x v="13"/>
    <n v="0"/>
    <n v="1520200"/>
    <n v="2250"/>
    <s v="2-3"/>
    <n v="1520.2"/>
    <n v="37.5"/>
    <n v="40.538666666666671"/>
    <d v="1899-12-31T13:30:00"/>
    <n v="1"/>
    <n v="1"/>
    <n v="1900"/>
  </r>
  <r>
    <x v="0"/>
    <s v="Noname"/>
    <x v="55"/>
    <x v="23"/>
    <x v="0"/>
    <d v="1899-12-31T00:00:00"/>
    <x v="3"/>
    <x v="1"/>
    <n v="0"/>
    <x v="6"/>
    <n v="0"/>
    <n v="1520200"/>
    <n v="2250"/>
    <s v="2-2"/>
    <n v="1520.2"/>
    <n v="37.5"/>
    <n v="40.538666666666671"/>
    <d v="1899-12-31T13:30:00"/>
    <n v="1"/>
    <n v="1"/>
    <n v="1900"/>
  </r>
  <r>
    <x v="0"/>
    <s v="Noname"/>
    <x v="64"/>
    <x v="23"/>
    <x v="0"/>
    <d v="1899-12-31T00:00:00"/>
    <x v="3"/>
    <x v="1"/>
    <n v="0"/>
    <x v="5"/>
    <n v="0"/>
    <n v="1004800"/>
    <n v="1350"/>
    <s v="2-5"/>
    <n v="1004.8"/>
    <n v="22.5"/>
    <n v="44.657777777777774"/>
    <d v="1899-12-30T22:30:00"/>
    <n v="1"/>
    <n v="1"/>
    <n v="1900"/>
  </r>
  <r>
    <x v="0"/>
    <s v="Noname"/>
    <x v="9"/>
    <x v="23"/>
    <x v="0"/>
    <d v="1899-12-31T00:00:00"/>
    <x v="4"/>
    <x v="0"/>
    <n v="0"/>
    <x v="1"/>
    <n v="0"/>
    <n v="702450"/>
    <n v="1225"/>
    <s v="1-5"/>
    <n v="702.45"/>
    <n v="20.416666666666668"/>
    <n v="34.405714285714289"/>
    <d v="1899-12-30T20:25:00"/>
    <n v="1"/>
    <n v="1"/>
    <n v="1900"/>
  </r>
  <r>
    <x v="0"/>
    <s v="Noname"/>
    <x v="32"/>
    <x v="23"/>
    <x v="0"/>
    <d v="1899-12-31T00:00:00"/>
    <x v="4"/>
    <x v="0"/>
    <n v="0"/>
    <x v="12"/>
    <n v="0"/>
    <n v="1270626"/>
    <n v="1470"/>
    <s v="1-2"/>
    <n v="1270.626"/>
    <n v="24.5"/>
    <n v="51.862285714285711"/>
    <d v="1899-12-31T00:30:00"/>
    <n v="1"/>
    <n v="1"/>
    <n v="1900"/>
  </r>
  <r>
    <x v="0"/>
    <s v="Noname"/>
    <x v="85"/>
    <x v="23"/>
    <x v="0"/>
    <d v="1899-12-31T00:00:00"/>
    <x v="4"/>
    <x v="0"/>
    <n v="0"/>
    <x v="0"/>
    <n v="0"/>
    <n v="519333"/>
    <n v="765"/>
    <s v="1-3"/>
    <n v="519.33299999999997"/>
    <n v="12.75"/>
    <n v="40.731999999999999"/>
    <d v="1899-12-30T12:45:00"/>
    <n v="1"/>
    <n v="1"/>
    <n v="1900"/>
  </r>
  <r>
    <x v="0"/>
    <s v="Noname"/>
    <x v="57"/>
    <x v="23"/>
    <x v="0"/>
    <d v="1899-12-31T00:00:00"/>
    <x v="4"/>
    <x v="0"/>
    <n v="0"/>
    <x v="11"/>
    <n v="0"/>
    <n v="704865"/>
    <n v="875"/>
    <s v="1-1"/>
    <n v="704.86500000000001"/>
    <n v="14.583333333333334"/>
    <n v="48.333599999999997"/>
    <d v="1899-12-30T14:35:00"/>
    <n v="1"/>
    <n v="1"/>
    <n v="1900"/>
  </r>
  <r>
    <x v="0"/>
    <s v="Noname"/>
    <x v="36"/>
    <x v="23"/>
    <x v="0"/>
    <d v="1899-12-31T00:00:00"/>
    <x v="4"/>
    <x v="0"/>
    <n v="0"/>
    <x v="14"/>
    <n v="0"/>
    <n v="1542903"/>
    <n v="2040"/>
    <s v="1-2"/>
    <n v="1542.903"/>
    <n v="34"/>
    <n v="45.3795"/>
    <d v="1899-12-31T10:00:00"/>
    <n v="1"/>
    <n v="1"/>
    <n v="1900"/>
  </r>
  <r>
    <x v="0"/>
    <s v="Noname"/>
    <x v="84"/>
    <x v="23"/>
    <x v="0"/>
    <d v="1899-12-31T00:00:00"/>
    <x v="4"/>
    <x v="0"/>
    <n v="0"/>
    <x v="15"/>
    <n v="0"/>
    <n v="1542903"/>
    <n v="1785"/>
    <s v="1-2"/>
    <n v="1542.903"/>
    <n v="29.75"/>
    <n v="51.862285714285711"/>
    <d v="1899-12-31T05:45:00"/>
    <n v="1"/>
    <n v="1"/>
    <n v="1900"/>
  </r>
  <r>
    <x v="0"/>
    <s v="Noname"/>
    <x v="75"/>
    <x v="23"/>
    <x v="0"/>
    <d v="1899-12-31T00:00:00"/>
    <x v="4"/>
    <x v="1"/>
    <n v="0"/>
    <x v="3"/>
    <n v="0"/>
    <n v="360780"/>
    <n v="525"/>
    <s v="2-1"/>
    <n v="360.78"/>
    <n v="8.75"/>
    <n v="41.231999999999999"/>
    <d v="1899-12-30T08:45:00"/>
    <n v="1"/>
    <n v="1"/>
    <n v="1900"/>
  </r>
  <r>
    <x v="0"/>
    <s v="Noname"/>
    <x v="55"/>
    <x v="23"/>
    <x v="0"/>
    <d v="1899-12-31T00:00:00"/>
    <x v="4"/>
    <x v="1"/>
    <n v="0"/>
    <x v="6"/>
    <n v="0"/>
    <n v="1550604"/>
    <n v="2295"/>
    <s v="2-2"/>
    <n v="1550.604"/>
    <n v="38.25"/>
    <n v="40.538666666666671"/>
    <d v="1899-12-31T14:15:00"/>
    <n v="1"/>
    <n v="1"/>
    <n v="1900"/>
  </r>
  <r>
    <x v="0"/>
    <s v="Noname"/>
    <x v="86"/>
    <x v="23"/>
    <x v="0"/>
    <d v="1899-12-31T00:00:00"/>
    <x v="4"/>
    <x v="1"/>
    <n v="0"/>
    <x v="13"/>
    <n v="0"/>
    <n v="1550604"/>
    <n v="2295"/>
    <s v="2-3"/>
    <n v="1550.604"/>
    <n v="38.25"/>
    <n v="40.538666666666671"/>
    <d v="1899-12-31T14:15:00"/>
    <n v="1"/>
    <n v="1"/>
    <n v="1900"/>
  </r>
  <r>
    <x v="0"/>
    <s v="Noname"/>
    <x v="26"/>
    <x v="23"/>
    <x v="0"/>
    <d v="1899-12-31T00:00:00"/>
    <x v="4"/>
    <x v="1"/>
    <n v="0"/>
    <x v="19"/>
    <n v="0"/>
    <n v="1276968"/>
    <n v="1680"/>
    <s v="2-3"/>
    <n v="1276.9680000000001"/>
    <n v="28"/>
    <n v="45.606000000000002"/>
    <d v="1899-12-31T04:00:00"/>
    <n v="1"/>
    <n v="1"/>
    <n v="1900"/>
  </r>
  <r>
    <x v="0"/>
    <s v="Noname"/>
    <x v="3"/>
    <x v="23"/>
    <x v="0"/>
    <d v="1899-12-31T00:00:00"/>
    <x v="4"/>
    <x v="1"/>
    <n v="0"/>
    <x v="4"/>
    <n v="0"/>
    <n v="525708"/>
    <n v="510"/>
    <s v="2-4"/>
    <n v="525.70799999999997"/>
    <n v="8.5"/>
    <n v="61.847999999999999"/>
    <d v="1899-12-30T08:30:00"/>
    <n v="1"/>
    <n v="1"/>
    <n v="1900"/>
  </r>
  <r>
    <x v="0"/>
    <s v="Noname"/>
    <x v="64"/>
    <x v="23"/>
    <x v="0"/>
    <d v="1899-12-31T00:00:00"/>
    <x v="4"/>
    <x v="1"/>
    <n v="0"/>
    <x v="5"/>
    <n v="0"/>
    <n v="1024896"/>
    <n v="1377"/>
    <s v="2-5"/>
    <n v="1024.896"/>
    <n v="22.95"/>
    <n v="44.657777777777774"/>
    <d v="1899-12-30T22:57:00"/>
    <n v="1"/>
    <n v="1"/>
    <n v="1900"/>
  </r>
  <r>
    <x v="0"/>
    <s v="Noname"/>
    <x v="86"/>
    <x v="24"/>
    <x v="0"/>
    <d v="1899-12-31T00:00:00"/>
    <x v="0"/>
    <x v="0"/>
    <n v="0"/>
    <x v="0"/>
    <n v="0"/>
    <n v="310644"/>
    <n v="828"/>
    <s v="1-1"/>
    <n v="310.64400000000001"/>
    <n v="13.8"/>
    <n v="22.510434782608694"/>
    <d v="1899-12-30T13:48:00"/>
    <n v="1"/>
    <n v="1"/>
    <n v="1900"/>
  </r>
  <r>
    <x v="0"/>
    <s v="Noname"/>
    <x v="6"/>
    <x v="24"/>
    <x v="0"/>
    <d v="1899-12-31T00:00:00"/>
    <x v="0"/>
    <x v="0"/>
    <n v="0"/>
    <x v="1"/>
    <n v="0"/>
    <n v="210132"/>
    <n v="360"/>
    <s v="1-2"/>
    <n v="210.13200000000001"/>
    <n v="6"/>
    <n v="35.021999999999998"/>
    <d v="1899-12-30T06:00:00"/>
    <n v="1"/>
    <n v="1"/>
    <n v="1900"/>
  </r>
  <r>
    <x v="0"/>
    <s v="Noname"/>
    <x v="5"/>
    <x v="24"/>
    <x v="0"/>
    <d v="1899-12-31T00:00:00"/>
    <x v="0"/>
    <x v="1"/>
    <n v="0"/>
    <x v="6"/>
    <n v="0"/>
    <n v="259812"/>
    <n v="540"/>
    <s v="2-1"/>
    <n v="259.81200000000001"/>
    <n v="9"/>
    <n v="28.868000000000002"/>
    <d v="1899-12-30T09:00:00"/>
    <n v="1"/>
    <n v="1"/>
    <n v="1900"/>
  </r>
  <r>
    <x v="0"/>
    <s v="Noname"/>
    <x v="87"/>
    <x v="24"/>
    <x v="0"/>
    <d v="1899-12-31T00:00:00"/>
    <x v="0"/>
    <x v="1"/>
    <n v="0"/>
    <x v="5"/>
    <n v="0"/>
    <n v="209556"/>
    <n v="360"/>
    <s v="2-2"/>
    <n v="209.55600000000001"/>
    <n v="6"/>
    <n v="34.926000000000002"/>
    <d v="1899-12-30T06:00:00"/>
    <n v="1"/>
    <n v="1"/>
    <n v="1900"/>
  </r>
  <r>
    <x v="0"/>
    <s v="Noname"/>
    <x v="6"/>
    <x v="24"/>
    <x v="0"/>
    <d v="1899-12-31T00:00:00"/>
    <x v="1"/>
    <x v="0"/>
    <n v="0"/>
    <x v="1"/>
    <n v="0"/>
    <n v="233480"/>
    <n v="400"/>
    <s v="1-2"/>
    <n v="233.48"/>
    <n v="6.666666666666667"/>
    <n v="35.021999999999998"/>
    <d v="1899-12-30T06:40:00"/>
    <n v="1"/>
    <n v="1"/>
    <n v="1900"/>
  </r>
  <r>
    <x v="0"/>
    <s v="Noname"/>
    <x v="86"/>
    <x v="24"/>
    <x v="0"/>
    <d v="1899-12-31T00:00:00"/>
    <x v="1"/>
    <x v="0"/>
    <n v="0"/>
    <x v="0"/>
    <n v="0"/>
    <n v="345160"/>
    <n v="920"/>
    <s v="1-1"/>
    <n v="345.16"/>
    <n v="15.333333333333334"/>
    <n v="22.510434782608698"/>
    <d v="1899-12-30T15:20:00"/>
    <n v="1"/>
    <n v="1"/>
    <n v="1900"/>
  </r>
  <r>
    <x v="0"/>
    <s v="Noname"/>
    <x v="5"/>
    <x v="24"/>
    <x v="0"/>
    <d v="1899-12-31T00:00:00"/>
    <x v="1"/>
    <x v="1"/>
    <n v="0"/>
    <x v="6"/>
    <n v="0"/>
    <n v="288680"/>
    <n v="600"/>
    <s v="2-1"/>
    <n v="288.68"/>
    <n v="10"/>
    <n v="28.868000000000002"/>
    <d v="1899-12-30T10:00:00"/>
    <n v="1"/>
    <n v="1"/>
    <n v="1900"/>
  </r>
  <r>
    <x v="0"/>
    <s v="Noname"/>
    <x v="87"/>
    <x v="24"/>
    <x v="0"/>
    <d v="1899-12-31T00:00:00"/>
    <x v="1"/>
    <x v="1"/>
    <n v="0"/>
    <x v="5"/>
    <n v="0"/>
    <n v="232840"/>
    <n v="400"/>
    <s v="2-2"/>
    <n v="232.84"/>
    <n v="6.666666666666667"/>
    <n v="34.926000000000002"/>
    <d v="1899-12-30T06:40:00"/>
    <n v="1"/>
    <n v="1"/>
    <n v="1900"/>
  </r>
  <r>
    <x v="0"/>
    <s v="Noname"/>
    <x v="6"/>
    <x v="24"/>
    <x v="0"/>
    <d v="1899-12-31T00:00:00"/>
    <x v="2"/>
    <x v="0"/>
    <n v="0"/>
    <x v="1"/>
    <n v="0"/>
    <n v="221806"/>
    <n v="380"/>
    <s v="1-2"/>
    <n v="221.80600000000001"/>
    <n v="6.333333333333333"/>
    <n v="35.022000000000006"/>
    <d v="1899-12-30T06:20:00"/>
    <n v="1"/>
    <n v="1"/>
    <n v="1900"/>
  </r>
  <r>
    <x v="0"/>
    <s v="Noname"/>
    <x v="86"/>
    <x v="24"/>
    <x v="0"/>
    <d v="1899-12-31T00:00:00"/>
    <x v="2"/>
    <x v="0"/>
    <n v="0"/>
    <x v="0"/>
    <n v="0"/>
    <n v="327902"/>
    <n v="874"/>
    <s v="1-1"/>
    <n v="327.90199999999999"/>
    <n v="14.566666666666666"/>
    <n v="22.510434782608694"/>
    <d v="1899-12-30T14:34:00"/>
    <n v="1"/>
    <n v="1"/>
    <n v="1900"/>
  </r>
  <r>
    <x v="0"/>
    <s v="Noname"/>
    <x v="5"/>
    <x v="24"/>
    <x v="0"/>
    <d v="1899-12-31T00:00:00"/>
    <x v="2"/>
    <x v="1"/>
    <n v="0"/>
    <x v="6"/>
    <n v="0"/>
    <n v="274246"/>
    <n v="570"/>
    <s v="2-1"/>
    <n v="274.24599999999998"/>
    <n v="9.5"/>
    <n v="28.867999999999999"/>
    <d v="1899-12-30T09:30:00"/>
    <n v="1"/>
    <n v="1"/>
    <n v="1900"/>
  </r>
  <r>
    <x v="0"/>
    <s v="Noname"/>
    <x v="87"/>
    <x v="24"/>
    <x v="0"/>
    <d v="1899-12-31T00:00:00"/>
    <x v="2"/>
    <x v="1"/>
    <n v="0"/>
    <x v="5"/>
    <n v="0"/>
    <n v="221198"/>
    <n v="380"/>
    <s v="2-2"/>
    <n v="221.19800000000001"/>
    <n v="6.333333333333333"/>
    <n v="34.926000000000002"/>
    <d v="1899-12-30T06:20:00"/>
    <n v="1"/>
    <n v="1"/>
    <n v="1900"/>
  </r>
  <r>
    <x v="0"/>
    <s v="Noname"/>
    <x v="6"/>
    <x v="24"/>
    <x v="0"/>
    <d v="1899-12-31T00:00:00"/>
    <x v="3"/>
    <x v="0"/>
    <n v="0"/>
    <x v="1"/>
    <n v="0"/>
    <n v="221806"/>
    <n v="380"/>
    <s v="1-2"/>
    <n v="221.80600000000001"/>
    <n v="6.333333333333333"/>
    <n v="35.022000000000006"/>
    <d v="1899-12-30T06:20:00"/>
    <n v="1"/>
    <n v="1"/>
    <n v="1900"/>
  </r>
  <r>
    <x v="0"/>
    <s v="Noname"/>
    <x v="86"/>
    <x v="24"/>
    <x v="0"/>
    <d v="1899-12-31T00:00:00"/>
    <x v="3"/>
    <x v="0"/>
    <n v="0"/>
    <x v="0"/>
    <n v="0"/>
    <n v="327902"/>
    <n v="874"/>
    <s v="1-1"/>
    <n v="327.90199999999999"/>
    <n v="14.566666666666666"/>
    <n v="22.510434782608694"/>
    <d v="1899-12-30T14:34:00"/>
    <n v="1"/>
    <n v="1"/>
    <n v="1900"/>
  </r>
  <r>
    <x v="0"/>
    <s v="Noname"/>
    <x v="5"/>
    <x v="24"/>
    <x v="0"/>
    <d v="1899-12-31T00:00:00"/>
    <x v="3"/>
    <x v="1"/>
    <n v="0"/>
    <x v="6"/>
    <n v="0"/>
    <n v="274246"/>
    <n v="570"/>
    <s v="2-1"/>
    <n v="274.24599999999998"/>
    <n v="9.5"/>
    <n v="28.867999999999999"/>
    <d v="1899-12-30T09:30:00"/>
    <n v="1"/>
    <n v="1"/>
    <n v="1900"/>
  </r>
  <r>
    <x v="0"/>
    <s v="Noname"/>
    <x v="87"/>
    <x v="24"/>
    <x v="0"/>
    <d v="1899-12-31T00:00:00"/>
    <x v="3"/>
    <x v="1"/>
    <n v="0"/>
    <x v="5"/>
    <n v="0"/>
    <n v="221198"/>
    <n v="380"/>
    <s v="2-2"/>
    <n v="221.19800000000001"/>
    <n v="6.333333333333333"/>
    <n v="34.926000000000002"/>
    <d v="1899-12-30T06:20:00"/>
    <n v="1"/>
    <n v="1"/>
    <n v="1900"/>
  </r>
  <r>
    <x v="0"/>
    <s v="Noname"/>
    <x v="6"/>
    <x v="24"/>
    <x v="0"/>
    <d v="1899-12-31T00:00:00"/>
    <x v="4"/>
    <x v="0"/>
    <n v="0"/>
    <x v="1"/>
    <n v="0"/>
    <n v="204295"/>
    <n v="350"/>
    <s v="1-2"/>
    <n v="204.29499999999999"/>
    <n v="5.833333333333333"/>
    <n v="35.021999999999998"/>
    <d v="1899-12-30T05:50:00"/>
    <n v="1"/>
    <n v="1"/>
    <n v="1900"/>
  </r>
  <r>
    <x v="0"/>
    <s v="Noname"/>
    <x v="86"/>
    <x v="24"/>
    <x v="0"/>
    <d v="1899-12-31T00:00:00"/>
    <x v="4"/>
    <x v="0"/>
    <n v="0"/>
    <x v="0"/>
    <n v="0"/>
    <n v="302015"/>
    <n v="805"/>
    <s v="1-1"/>
    <n v="302.01499999999999"/>
    <n v="13.416666666666666"/>
    <n v="22.510434782608694"/>
    <d v="1899-12-30T13:25:00"/>
    <n v="1"/>
    <n v="1"/>
    <n v="1900"/>
  </r>
  <r>
    <x v="0"/>
    <s v="Noname"/>
    <x v="5"/>
    <x v="24"/>
    <x v="0"/>
    <d v="1899-12-31T00:00:00"/>
    <x v="4"/>
    <x v="1"/>
    <n v="0"/>
    <x v="6"/>
    <n v="0"/>
    <n v="252595"/>
    <n v="525"/>
    <s v="2-1"/>
    <n v="252.595"/>
    <n v="8.75"/>
    <n v="28.867999999999999"/>
    <d v="1899-12-30T08:45:00"/>
    <n v="1"/>
    <n v="1"/>
    <n v="1900"/>
  </r>
  <r>
    <x v="0"/>
    <s v="Noname"/>
    <x v="87"/>
    <x v="24"/>
    <x v="0"/>
    <d v="1899-12-31T00:00:00"/>
    <x v="4"/>
    <x v="1"/>
    <n v="0"/>
    <x v="5"/>
    <n v="0"/>
    <n v="203735"/>
    <n v="350"/>
    <s v="2-2"/>
    <n v="203.73500000000001"/>
    <n v="5.833333333333333"/>
    <n v="34.926000000000002"/>
    <d v="1899-12-30T05:50:00"/>
    <n v="1"/>
    <n v="1"/>
    <n v="1900"/>
  </r>
  <r>
    <x v="0"/>
    <s v="Noname"/>
    <x v="86"/>
    <x v="25"/>
    <x v="0"/>
    <d v="1899-12-31T00:00:00"/>
    <x v="0"/>
    <x v="0"/>
    <n v="0"/>
    <x v="0"/>
    <n v="0"/>
    <n v="1021752"/>
    <n v="1800"/>
    <s v="1-1"/>
    <n v="1021.752"/>
    <n v="30"/>
    <n v="34.058399999999999"/>
    <d v="1899-12-31T06:00:00"/>
    <n v="1"/>
    <n v="1"/>
    <n v="1900"/>
  </r>
  <r>
    <x v="0"/>
    <s v="Noname"/>
    <x v="43"/>
    <x v="25"/>
    <x v="0"/>
    <d v="1899-12-31T00:00:00"/>
    <x v="0"/>
    <x v="0"/>
    <n v="0"/>
    <x v="1"/>
    <n v="0"/>
    <n v="662760"/>
    <n v="900"/>
    <s v="1-2"/>
    <n v="662.76"/>
    <n v="15"/>
    <n v="44.183999999999997"/>
    <d v="1899-12-30T15:00:00"/>
    <n v="1"/>
    <n v="1"/>
    <n v="1900"/>
  </r>
  <r>
    <x v="0"/>
    <s v="Noname"/>
    <x v="20"/>
    <x v="25"/>
    <x v="0"/>
    <d v="1899-12-31T00:00:00"/>
    <x v="0"/>
    <x v="1"/>
    <n v="0"/>
    <x v="6"/>
    <n v="0"/>
    <n v="961056"/>
    <n v="1620"/>
    <s v="2-1"/>
    <n v="961.05600000000004"/>
    <n v="27"/>
    <n v="35.594666666666669"/>
    <d v="1899-12-31T03:00:00"/>
    <n v="1"/>
    <n v="1"/>
    <n v="1900"/>
  </r>
  <r>
    <x v="0"/>
    <s v="Noname"/>
    <x v="52"/>
    <x v="25"/>
    <x v="0"/>
    <d v="1899-12-31T00:00:00"/>
    <x v="0"/>
    <x v="1"/>
    <n v="0"/>
    <x v="5"/>
    <n v="0"/>
    <n v="662472"/>
    <n v="900"/>
    <s v="2-2"/>
    <n v="662.47199999999998"/>
    <n v="15"/>
    <n v="44.1648"/>
    <d v="1899-12-30T15:00:00"/>
    <n v="1"/>
    <n v="1"/>
    <n v="1900"/>
  </r>
  <r>
    <x v="0"/>
    <s v="Noname"/>
    <x v="43"/>
    <x v="25"/>
    <x v="0"/>
    <d v="1899-12-31T00:00:00"/>
    <x v="1"/>
    <x v="0"/>
    <n v="0"/>
    <x v="1"/>
    <n v="0"/>
    <n v="736400"/>
    <n v="1000"/>
    <s v="1-2"/>
    <n v="736.4"/>
    <n v="16.666666666666668"/>
    <n v="44.183999999999997"/>
    <d v="1899-12-30T16:40:00"/>
    <n v="1"/>
    <n v="1"/>
    <n v="1900"/>
  </r>
  <r>
    <x v="0"/>
    <s v="Noname"/>
    <x v="86"/>
    <x v="25"/>
    <x v="0"/>
    <d v="1899-12-31T00:00:00"/>
    <x v="1"/>
    <x v="0"/>
    <n v="0"/>
    <x v="0"/>
    <n v="0"/>
    <n v="1135280"/>
    <n v="2000"/>
    <s v="1-1"/>
    <n v="1135.28"/>
    <n v="33.333333333333336"/>
    <n v="34.058399999999999"/>
    <d v="1899-12-31T09:20:00"/>
    <n v="1"/>
    <n v="1"/>
    <n v="1900"/>
  </r>
  <r>
    <x v="0"/>
    <s v="Noname"/>
    <x v="20"/>
    <x v="25"/>
    <x v="0"/>
    <d v="1899-12-31T00:00:00"/>
    <x v="1"/>
    <x v="1"/>
    <n v="0"/>
    <x v="6"/>
    <n v="0"/>
    <n v="1067840"/>
    <n v="1800"/>
    <s v="2-1"/>
    <n v="1067.8399999999999"/>
    <n v="30"/>
    <n v="35.594666666666662"/>
    <d v="1899-12-31T06:00:00"/>
    <n v="1"/>
    <n v="1"/>
    <n v="1900"/>
  </r>
  <r>
    <x v="0"/>
    <s v="Noname"/>
    <x v="52"/>
    <x v="25"/>
    <x v="0"/>
    <d v="1899-12-31T00:00:00"/>
    <x v="1"/>
    <x v="1"/>
    <n v="0"/>
    <x v="5"/>
    <n v="0"/>
    <n v="736080"/>
    <n v="1000"/>
    <s v="2-2"/>
    <n v="736.08"/>
    <n v="16.666666666666668"/>
    <n v="44.1648"/>
    <d v="1899-12-30T16:40:00"/>
    <n v="1"/>
    <n v="1"/>
    <n v="1900"/>
  </r>
  <r>
    <x v="0"/>
    <s v="Noname"/>
    <x v="43"/>
    <x v="25"/>
    <x v="0"/>
    <d v="1899-12-31T00:00:00"/>
    <x v="2"/>
    <x v="0"/>
    <n v="0"/>
    <x v="1"/>
    <n v="0"/>
    <n v="699580"/>
    <n v="950"/>
    <s v="1-2"/>
    <n v="699.58"/>
    <n v="15.833333333333334"/>
    <n v="44.183999999999997"/>
    <d v="1899-12-30T15:50:00"/>
    <n v="1"/>
    <n v="1"/>
    <n v="1900"/>
  </r>
  <r>
    <x v="0"/>
    <s v="Noname"/>
    <x v="86"/>
    <x v="25"/>
    <x v="0"/>
    <d v="1899-12-31T00:00:00"/>
    <x v="2"/>
    <x v="0"/>
    <n v="0"/>
    <x v="0"/>
    <n v="0"/>
    <n v="1078516"/>
    <n v="1900"/>
    <s v="1-1"/>
    <n v="1078.5160000000001"/>
    <n v="31.666666666666668"/>
    <n v="34.058399999999999"/>
    <d v="1899-12-31T07:40:00"/>
    <n v="1"/>
    <n v="1"/>
    <n v="1900"/>
  </r>
  <r>
    <x v="0"/>
    <s v="Noname"/>
    <x v="20"/>
    <x v="25"/>
    <x v="0"/>
    <d v="1899-12-31T00:00:00"/>
    <x v="2"/>
    <x v="1"/>
    <n v="0"/>
    <x v="6"/>
    <n v="0"/>
    <n v="1014448"/>
    <n v="1710"/>
    <s v="2-1"/>
    <n v="1014.448"/>
    <n v="28.5"/>
    <n v="35.594666666666669"/>
    <d v="1899-12-31T04:30:00"/>
    <n v="1"/>
    <n v="1"/>
    <n v="1900"/>
  </r>
  <r>
    <x v="0"/>
    <s v="Noname"/>
    <x v="52"/>
    <x v="25"/>
    <x v="0"/>
    <d v="1899-12-31T00:00:00"/>
    <x v="2"/>
    <x v="1"/>
    <n v="0"/>
    <x v="5"/>
    <n v="0"/>
    <n v="699276"/>
    <n v="950"/>
    <s v="2-2"/>
    <n v="699.27599999999995"/>
    <n v="15.833333333333334"/>
    <n v="44.164799999999993"/>
    <d v="1899-12-30T15:50:00"/>
    <n v="1"/>
    <n v="1"/>
    <n v="1900"/>
  </r>
  <r>
    <x v="0"/>
    <s v="Noname"/>
    <x v="43"/>
    <x v="25"/>
    <x v="0"/>
    <d v="1899-12-31T00:00:00"/>
    <x v="3"/>
    <x v="0"/>
    <n v="0"/>
    <x v="1"/>
    <n v="0"/>
    <n v="699580"/>
    <n v="950"/>
    <s v="1-2"/>
    <n v="699.58"/>
    <n v="15.833333333333334"/>
    <n v="44.183999999999997"/>
    <d v="1899-12-30T15:50:00"/>
    <n v="1"/>
    <n v="1"/>
    <n v="1900"/>
  </r>
  <r>
    <x v="0"/>
    <s v="Noname"/>
    <x v="86"/>
    <x v="25"/>
    <x v="0"/>
    <d v="1899-12-31T00:00:00"/>
    <x v="3"/>
    <x v="0"/>
    <n v="0"/>
    <x v="0"/>
    <n v="0"/>
    <n v="1078516"/>
    <n v="1900"/>
    <s v="1-1"/>
    <n v="1078.5160000000001"/>
    <n v="31.666666666666668"/>
    <n v="34.058399999999999"/>
    <d v="1899-12-31T07:40:00"/>
    <n v="1"/>
    <n v="1"/>
    <n v="1900"/>
  </r>
  <r>
    <x v="0"/>
    <s v="Noname"/>
    <x v="20"/>
    <x v="25"/>
    <x v="0"/>
    <d v="1899-12-31T00:00:00"/>
    <x v="3"/>
    <x v="1"/>
    <n v="0"/>
    <x v="6"/>
    <n v="0"/>
    <n v="1014448"/>
    <n v="1710"/>
    <s v="2-1"/>
    <n v="1014.448"/>
    <n v="28.5"/>
    <n v="35.594666666666669"/>
    <d v="1899-12-31T04:30:00"/>
    <n v="1"/>
    <n v="1"/>
    <n v="1900"/>
  </r>
  <r>
    <x v="0"/>
    <s v="Noname"/>
    <x v="52"/>
    <x v="25"/>
    <x v="0"/>
    <d v="1899-12-31T00:00:00"/>
    <x v="3"/>
    <x v="1"/>
    <n v="0"/>
    <x v="5"/>
    <n v="0"/>
    <n v="699276"/>
    <n v="950"/>
    <s v="2-2"/>
    <n v="699.27599999999995"/>
    <n v="15.833333333333334"/>
    <n v="44.164799999999993"/>
    <d v="1899-12-30T15:50:00"/>
    <n v="1"/>
    <n v="1"/>
    <n v="1900"/>
  </r>
  <r>
    <x v="0"/>
    <s v="Noname"/>
    <x v="43"/>
    <x v="25"/>
    <x v="0"/>
    <d v="1899-12-31T00:00:00"/>
    <x v="4"/>
    <x v="0"/>
    <n v="0"/>
    <x v="1"/>
    <n v="0"/>
    <n v="644350"/>
    <n v="875"/>
    <s v="1-2"/>
    <n v="644.35"/>
    <n v="14.583333333333334"/>
    <n v="44.183999999999997"/>
    <d v="1899-12-30T14:35:00"/>
    <n v="1"/>
    <n v="1"/>
    <n v="1900"/>
  </r>
  <r>
    <x v="0"/>
    <s v="Noname"/>
    <x v="86"/>
    <x v="25"/>
    <x v="0"/>
    <d v="1899-12-31T00:00:00"/>
    <x v="4"/>
    <x v="0"/>
    <n v="0"/>
    <x v="0"/>
    <n v="0"/>
    <n v="993370"/>
    <n v="1750"/>
    <s v="1-1"/>
    <n v="993.37"/>
    <n v="29.166666666666668"/>
    <n v="34.058399999999999"/>
    <d v="1899-12-31T05:10:00"/>
    <n v="1"/>
    <n v="1"/>
    <n v="1900"/>
  </r>
  <r>
    <x v="0"/>
    <s v="Noname"/>
    <x v="20"/>
    <x v="25"/>
    <x v="0"/>
    <d v="1899-12-31T00:00:00"/>
    <x v="4"/>
    <x v="1"/>
    <n v="0"/>
    <x v="6"/>
    <n v="0"/>
    <n v="934360"/>
    <n v="1575"/>
    <s v="2-1"/>
    <n v="934.36"/>
    <n v="26.25"/>
    <n v="35.594666666666669"/>
    <d v="1899-12-31T02:15:00"/>
    <n v="1"/>
    <n v="1"/>
    <n v="1900"/>
  </r>
  <r>
    <x v="0"/>
    <s v="Noname"/>
    <x v="52"/>
    <x v="25"/>
    <x v="0"/>
    <d v="1899-12-31T00:00:00"/>
    <x v="4"/>
    <x v="1"/>
    <n v="0"/>
    <x v="5"/>
    <n v="0"/>
    <n v="644070"/>
    <n v="875"/>
    <s v="2-2"/>
    <n v="644.07000000000005"/>
    <n v="14.583333333333334"/>
    <n v="44.1648"/>
    <d v="1899-12-30T14:35:00"/>
    <n v="1"/>
    <n v="1"/>
    <n v="1900"/>
  </r>
  <r>
    <x v="0"/>
    <s v="Noname"/>
    <x v="57"/>
    <x v="26"/>
    <x v="0"/>
    <d v="1899-12-31T00:00:00"/>
    <x v="0"/>
    <x v="0"/>
    <n v="0"/>
    <x v="14"/>
    <n v="0"/>
    <n v="806688"/>
    <n v="1260"/>
    <s v="1-1"/>
    <n v="806.68799999999999"/>
    <n v="21"/>
    <n v="38.413714285714285"/>
    <d v="1899-12-30T21:00:00"/>
    <n v="1"/>
    <n v="1"/>
    <n v="1900"/>
  </r>
  <r>
    <x v="0"/>
    <s v="Noname"/>
    <x v="63"/>
    <x v="26"/>
    <x v="0"/>
    <d v="1899-12-31T00:00:00"/>
    <x v="0"/>
    <x v="0"/>
    <n v="0"/>
    <x v="15"/>
    <n v="0"/>
    <n v="95220"/>
    <n v="180"/>
    <s v="1-2"/>
    <n v="95.22"/>
    <n v="3"/>
    <n v="31.74"/>
    <d v="1899-12-30T03:00:00"/>
    <n v="1"/>
    <n v="1"/>
    <n v="1900"/>
  </r>
  <r>
    <x v="0"/>
    <s v="Noname"/>
    <x v="47"/>
    <x v="26"/>
    <x v="0"/>
    <d v="1899-12-31T00:00:00"/>
    <x v="0"/>
    <x v="1"/>
    <n v="0"/>
    <x v="5"/>
    <n v="0"/>
    <n v="442368"/>
    <n v="720"/>
    <s v="2-1"/>
    <n v="442.36799999999999"/>
    <n v="12"/>
    <n v="36.863999999999997"/>
    <d v="1899-12-30T12:00:00"/>
    <n v="1"/>
    <n v="1"/>
    <n v="1900"/>
  </r>
  <r>
    <x v="0"/>
    <s v="Noname"/>
    <x v="88"/>
    <x v="26"/>
    <x v="0"/>
    <d v="1899-12-31T00:00:00"/>
    <x v="0"/>
    <x v="1"/>
    <n v="0"/>
    <x v="3"/>
    <n v="0"/>
    <n v="95148"/>
    <n v="180"/>
    <s v="2-3"/>
    <n v="95.147999999999996"/>
    <n v="3"/>
    <n v="31.715999999999998"/>
    <d v="1899-12-30T03:00:00"/>
    <n v="1"/>
    <n v="1"/>
    <n v="1900"/>
  </r>
  <r>
    <x v="0"/>
    <s v="Noname"/>
    <x v="34"/>
    <x v="26"/>
    <x v="0"/>
    <d v="1899-12-31T00:00:00"/>
    <x v="0"/>
    <x v="1"/>
    <n v="0"/>
    <x v="6"/>
    <n v="0"/>
    <n v="95148"/>
    <n v="180"/>
    <s v="2-3"/>
    <n v="95.147999999999996"/>
    <n v="3"/>
    <n v="31.715999999999998"/>
    <d v="1899-12-30T03:00:00"/>
    <n v="1"/>
    <n v="1"/>
    <n v="1900"/>
  </r>
  <r>
    <x v="0"/>
    <s v="Noname"/>
    <x v="63"/>
    <x v="26"/>
    <x v="0"/>
    <d v="1899-12-31T00:00:00"/>
    <x v="1"/>
    <x v="0"/>
    <n v="0"/>
    <x v="15"/>
    <n v="0"/>
    <n v="105800"/>
    <n v="200"/>
    <s v="1-2"/>
    <n v="105.8"/>
    <n v="3.3333333333333335"/>
    <n v="31.74"/>
    <d v="1899-12-30T03:20:00"/>
    <n v="1"/>
    <n v="1"/>
    <n v="1900"/>
  </r>
  <r>
    <x v="0"/>
    <s v="Noname"/>
    <x v="57"/>
    <x v="26"/>
    <x v="0"/>
    <d v="1899-12-31T00:00:00"/>
    <x v="1"/>
    <x v="0"/>
    <n v="0"/>
    <x v="14"/>
    <n v="0"/>
    <n v="896320"/>
    <n v="1400"/>
    <s v="1-1"/>
    <n v="896.32"/>
    <n v="23.333333333333332"/>
    <n v="38.413714285714292"/>
    <d v="1899-12-30T23:20:00"/>
    <n v="1"/>
    <n v="1"/>
    <n v="1900"/>
  </r>
  <r>
    <x v="0"/>
    <s v="Noname"/>
    <x v="47"/>
    <x v="26"/>
    <x v="0"/>
    <d v="1899-12-31T00:00:00"/>
    <x v="1"/>
    <x v="1"/>
    <n v="0"/>
    <x v="5"/>
    <n v="0"/>
    <n v="491520"/>
    <n v="800"/>
    <s v="2-1"/>
    <n v="491.52"/>
    <n v="13.333333333333334"/>
    <n v="36.863999999999997"/>
    <d v="1899-12-30T13:20:00"/>
    <n v="1"/>
    <n v="1"/>
    <n v="1900"/>
  </r>
  <r>
    <x v="0"/>
    <s v="Noname"/>
    <x v="34"/>
    <x v="26"/>
    <x v="0"/>
    <d v="1899-12-31T00:00:00"/>
    <x v="1"/>
    <x v="1"/>
    <n v="0"/>
    <x v="6"/>
    <n v="0"/>
    <n v="105720"/>
    <n v="200"/>
    <s v="2-3"/>
    <n v="105.72"/>
    <n v="3.3333333333333335"/>
    <n v="31.715999999999998"/>
    <d v="1899-12-30T03:20:00"/>
    <n v="1"/>
    <n v="1"/>
    <n v="1900"/>
  </r>
  <r>
    <x v="0"/>
    <s v="Noname"/>
    <x v="88"/>
    <x v="26"/>
    <x v="0"/>
    <d v="1899-12-31T00:00:00"/>
    <x v="1"/>
    <x v="1"/>
    <n v="0"/>
    <x v="3"/>
    <n v="0"/>
    <n v="105720"/>
    <n v="200"/>
    <s v="2-3"/>
    <n v="105.72"/>
    <n v="3.3333333333333335"/>
    <n v="31.715999999999998"/>
    <d v="1899-12-30T03:20:00"/>
    <n v="1"/>
    <n v="1"/>
    <n v="1900"/>
  </r>
  <r>
    <x v="0"/>
    <s v="Noname"/>
    <x v="63"/>
    <x v="26"/>
    <x v="0"/>
    <d v="1899-12-31T00:00:00"/>
    <x v="2"/>
    <x v="0"/>
    <n v="0"/>
    <x v="15"/>
    <n v="0"/>
    <n v="100510"/>
    <n v="190"/>
    <s v="1-2"/>
    <n v="100.51"/>
    <n v="3.1666666666666665"/>
    <n v="31.740000000000002"/>
    <d v="1899-12-30T03:10:00"/>
    <n v="1"/>
    <n v="1"/>
    <n v="1900"/>
  </r>
  <r>
    <x v="0"/>
    <s v="Noname"/>
    <x v="57"/>
    <x v="26"/>
    <x v="0"/>
    <d v="1899-12-31T00:00:00"/>
    <x v="2"/>
    <x v="0"/>
    <n v="0"/>
    <x v="14"/>
    <n v="0"/>
    <n v="851504"/>
    <n v="1330"/>
    <s v="1-1"/>
    <n v="851.50400000000002"/>
    <n v="22.166666666666668"/>
    <n v="38.413714285714285"/>
    <d v="1899-12-30T22:10:00"/>
    <n v="1"/>
    <n v="1"/>
    <n v="1900"/>
  </r>
  <r>
    <x v="0"/>
    <s v="Noname"/>
    <x v="47"/>
    <x v="26"/>
    <x v="0"/>
    <d v="1899-12-31T00:00:00"/>
    <x v="2"/>
    <x v="1"/>
    <n v="0"/>
    <x v="5"/>
    <n v="0"/>
    <n v="466944"/>
    <n v="760"/>
    <s v="2-1"/>
    <n v="466.94400000000002"/>
    <n v="12.666666666666666"/>
    <n v="36.864000000000004"/>
    <d v="1899-12-30T12:40:00"/>
    <n v="1"/>
    <n v="1"/>
    <n v="1900"/>
  </r>
  <r>
    <x v="0"/>
    <s v="Noname"/>
    <x v="88"/>
    <x v="26"/>
    <x v="0"/>
    <d v="1899-12-31T00:00:00"/>
    <x v="2"/>
    <x v="1"/>
    <n v="0"/>
    <x v="3"/>
    <n v="0"/>
    <n v="100434"/>
    <n v="190"/>
    <s v="2-3"/>
    <n v="100.434"/>
    <n v="3.1666666666666665"/>
    <n v="31.716000000000001"/>
    <d v="1899-12-30T03:10:00"/>
    <n v="1"/>
    <n v="1"/>
    <n v="1900"/>
  </r>
  <r>
    <x v="0"/>
    <s v="Noname"/>
    <x v="34"/>
    <x v="26"/>
    <x v="0"/>
    <d v="1899-12-31T00:00:00"/>
    <x v="2"/>
    <x v="1"/>
    <n v="0"/>
    <x v="6"/>
    <n v="0"/>
    <n v="100434"/>
    <n v="190"/>
    <s v="2-3"/>
    <n v="100.434"/>
    <n v="3.1666666666666665"/>
    <n v="31.716000000000001"/>
    <d v="1899-12-30T03:10:00"/>
    <n v="1"/>
    <n v="1"/>
    <n v="1900"/>
  </r>
  <r>
    <x v="0"/>
    <s v="Noname"/>
    <x v="63"/>
    <x v="26"/>
    <x v="0"/>
    <d v="1899-12-31T00:00:00"/>
    <x v="3"/>
    <x v="0"/>
    <n v="0"/>
    <x v="15"/>
    <n v="0"/>
    <n v="100510"/>
    <n v="190"/>
    <s v="1-2"/>
    <n v="100.51"/>
    <n v="3.1666666666666665"/>
    <n v="31.740000000000002"/>
    <d v="1899-12-30T03:10:00"/>
    <n v="1"/>
    <n v="1"/>
    <n v="1900"/>
  </r>
  <r>
    <x v="0"/>
    <s v="Noname"/>
    <x v="57"/>
    <x v="26"/>
    <x v="0"/>
    <d v="1899-12-31T00:00:00"/>
    <x v="3"/>
    <x v="0"/>
    <n v="0"/>
    <x v="14"/>
    <n v="0"/>
    <n v="851504"/>
    <n v="1330"/>
    <s v="1-1"/>
    <n v="851.50400000000002"/>
    <n v="22.166666666666668"/>
    <n v="38.413714285714285"/>
    <d v="1899-12-30T22:10:00"/>
    <n v="1"/>
    <n v="1"/>
    <n v="1900"/>
  </r>
  <r>
    <x v="0"/>
    <s v="Noname"/>
    <x v="47"/>
    <x v="26"/>
    <x v="0"/>
    <d v="1899-12-31T00:00:00"/>
    <x v="3"/>
    <x v="1"/>
    <n v="0"/>
    <x v="5"/>
    <n v="0"/>
    <n v="466944"/>
    <n v="760"/>
    <s v="2-1"/>
    <n v="466.94400000000002"/>
    <n v="12.666666666666666"/>
    <n v="36.864000000000004"/>
    <d v="1899-12-30T12:40:00"/>
    <n v="1"/>
    <n v="1"/>
    <n v="1900"/>
  </r>
  <r>
    <x v="0"/>
    <s v="Noname"/>
    <x v="34"/>
    <x v="26"/>
    <x v="0"/>
    <d v="1899-12-31T00:00:00"/>
    <x v="3"/>
    <x v="1"/>
    <n v="0"/>
    <x v="6"/>
    <n v="0"/>
    <n v="100434"/>
    <n v="190"/>
    <s v="2-3"/>
    <n v="100.434"/>
    <n v="3.1666666666666665"/>
    <n v="31.716000000000001"/>
    <d v="1899-12-30T03:10:00"/>
    <n v="1"/>
    <n v="1"/>
    <n v="1900"/>
  </r>
  <r>
    <x v="0"/>
    <s v="Noname"/>
    <x v="88"/>
    <x v="26"/>
    <x v="0"/>
    <d v="1899-12-31T00:00:00"/>
    <x v="3"/>
    <x v="1"/>
    <n v="0"/>
    <x v="3"/>
    <n v="0"/>
    <n v="100434"/>
    <n v="190"/>
    <s v="2-3"/>
    <n v="100.434"/>
    <n v="3.1666666666666665"/>
    <n v="31.716000000000001"/>
    <d v="1899-12-30T03:10:00"/>
    <n v="1"/>
    <n v="1"/>
    <n v="1900"/>
  </r>
  <r>
    <x v="0"/>
    <s v="Noname"/>
    <x v="63"/>
    <x v="26"/>
    <x v="0"/>
    <d v="1899-12-31T00:00:00"/>
    <x v="4"/>
    <x v="0"/>
    <n v="0"/>
    <x v="15"/>
    <n v="0"/>
    <n v="76705"/>
    <n v="145"/>
    <s v="1-2"/>
    <n v="76.704999999999998"/>
    <n v="2.4166666666666665"/>
    <n v="31.740000000000002"/>
    <d v="1899-12-30T02:25:00"/>
    <n v="1"/>
    <n v="1"/>
    <n v="1900"/>
  </r>
  <r>
    <x v="0"/>
    <s v="Noname"/>
    <x v="89"/>
    <x v="26"/>
    <x v="0"/>
    <d v="1899-12-31T00:00:00"/>
    <x v="4"/>
    <x v="0"/>
    <n v="0"/>
    <x v="0"/>
    <n v="0"/>
    <n v="180294"/>
    <n v="300"/>
    <s v="1-3"/>
    <n v="180.29400000000001"/>
    <n v="5"/>
    <n v="36.058800000000005"/>
    <d v="1899-12-30T05:00:00"/>
    <n v="1"/>
    <n v="1"/>
    <n v="1900"/>
  </r>
  <r>
    <x v="0"/>
    <s v="Noname"/>
    <x v="57"/>
    <x v="26"/>
    <x v="0"/>
    <d v="1899-12-31T00:00:00"/>
    <x v="4"/>
    <x v="0"/>
    <n v="0"/>
    <x v="14"/>
    <n v="0"/>
    <n v="784280"/>
    <n v="1225"/>
    <s v="1-1"/>
    <n v="784.28"/>
    <n v="20.416666666666668"/>
    <n v="38.413714285714285"/>
    <d v="1899-12-30T20:25:00"/>
    <n v="1"/>
    <n v="1"/>
    <n v="1900"/>
  </r>
  <r>
    <x v="0"/>
    <s v="Noname"/>
    <x v="89"/>
    <x v="26"/>
    <x v="0"/>
    <d v="1899-12-31T00:00:00"/>
    <x v="4"/>
    <x v="0"/>
    <n v="0"/>
    <x v="1"/>
    <n v="0"/>
    <n v="649832"/>
    <n v="1015"/>
    <s v="1-1"/>
    <n v="649.83199999999999"/>
    <n v="16.916666666666668"/>
    <n v="38.413714285714285"/>
    <d v="1899-12-30T16:55:00"/>
    <n v="1"/>
    <n v="1"/>
    <n v="1900"/>
  </r>
  <r>
    <x v="0"/>
    <s v="Noname"/>
    <x v="47"/>
    <x v="26"/>
    <x v="0"/>
    <d v="1899-12-31T00:00:00"/>
    <x v="4"/>
    <x v="1"/>
    <n v="0"/>
    <x v="5"/>
    <n v="0"/>
    <n v="430080"/>
    <n v="700"/>
    <s v="2-1"/>
    <n v="430.08"/>
    <n v="11.666666666666666"/>
    <n v="36.863999999999997"/>
    <d v="1899-12-30T11:40:00"/>
    <n v="1"/>
    <n v="1"/>
    <n v="1900"/>
  </r>
  <r>
    <x v="0"/>
    <s v="Noname"/>
    <x v="84"/>
    <x v="26"/>
    <x v="0"/>
    <d v="1899-12-31T00:00:00"/>
    <x v="4"/>
    <x v="1"/>
    <n v="0"/>
    <x v="2"/>
    <n v="0"/>
    <n v="351394"/>
    <n v="575"/>
    <s v="2-2"/>
    <n v="351.39400000000001"/>
    <n v="9.5833333333333339"/>
    <n v="36.667200000000001"/>
    <d v="1899-12-30T09:35:00"/>
    <n v="1"/>
    <n v="1"/>
    <n v="1900"/>
  </r>
  <r>
    <x v="0"/>
    <s v="Noname"/>
    <x v="88"/>
    <x v="26"/>
    <x v="0"/>
    <d v="1899-12-31T00:00:00"/>
    <x v="4"/>
    <x v="1"/>
    <n v="0"/>
    <x v="3"/>
    <n v="0"/>
    <n v="92505"/>
    <n v="175"/>
    <s v="2-3"/>
    <n v="92.504999999999995"/>
    <n v="2.9166666666666665"/>
    <n v="31.716000000000001"/>
    <d v="1899-12-30T02:55:00"/>
    <n v="1"/>
    <n v="1"/>
    <n v="1900"/>
  </r>
  <r>
    <x v="0"/>
    <s v="Noname"/>
    <x v="89"/>
    <x v="26"/>
    <x v="0"/>
    <d v="1899-12-31T00:00:00"/>
    <x v="4"/>
    <x v="1"/>
    <n v="0"/>
    <x v="4"/>
    <n v="0"/>
    <n v="429258"/>
    <n v="580"/>
    <s v="2-4"/>
    <n v="429.25799999999998"/>
    <n v="9.6666666666666661"/>
    <n v="44.405999999999999"/>
    <d v="1899-12-30T09:40:00"/>
    <n v="1"/>
    <n v="1"/>
    <n v="1900"/>
  </r>
  <r>
    <x v="0"/>
    <s v="Noname"/>
    <x v="34"/>
    <x v="26"/>
    <x v="0"/>
    <d v="1899-12-31T00:00:00"/>
    <x v="4"/>
    <x v="1"/>
    <n v="0"/>
    <x v="6"/>
    <n v="0"/>
    <n v="92505"/>
    <n v="175"/>
    <s v="2-3"/>
    <n v="92.504999999999995"/>
    <n v="2.9166666666666665"/>
    <n v="31.716000000000001"/>
    <d v="1899-12-30T02:55:00"/>
    <n v="1"/>
    <n v="1"/>
    <n v="1900"/>
  </r>
  <r>
    <x v="0"/>
    <s v="Noname"/>
    <x v="29"/>
    <x v="27"/>
    <x v="0"/>
    <d v="1899-12-31T00:00:00"/>
    <x v="0"/>
    <x v="0"/>
    <n v="0"/>
    <x v="0"/>
    <n v="0"/>
    <n v="6788544"/>
    <n v="9360"/>
    <s v="1-5"/>
    <n v="6788.5439999999999"/>
    <n v="156"/>
    <n v="43.516307692307691"/>
    <d v="1900-01-05T12:00:00"/>
    <n v="1"/>
    <n v="1"/>
    <n v="1900"/>
  </r>
  <r>
    <x v="0"/>
    <s v="Noname"/>
    <x v="12"/>
    <x v="27"/>
    <x v="0"/>
    <d v="1899-12-31T00:00:00"/>
    <x v="0"/>
    <x v="0"/>
    <n v="0"/>
    <x v="1"/>
    <n v="0"/>
    <n v="6855216"/>
    <n v="10080"/>
    <s v="1-2"/>
    <n v="6855.2160000000003"/>
    <n v="168"/>
    <n v="40.804857142857145"/>
    <d v="1900-01-06T00:00:00"/>
    <n v="1"/>
    <n v="1"/>
    <n v="1900"/>
  </r>
  <r>
    <x v="0"/>
    <s v="Noname"/>
    <x v="90"/>
    <x v="27"/>
    <x v="0"/>
    <d v="1899-12-31T00:00:00"/>
    <x v="0"/>
    <x v="1"/>
    <n v="0"/>
    <x v="5"/>
    <n v="0"/>
    <n v="6830544"/>
    <n v="9600"/>
    <s v="2-6"/>
    <n v="6830.5439999999999"/>
    <n v="160"/>
    <n v="42.690899999999999"/>
    <d v="1900-01-05T16:00:00"/>
    <n v="1"/>
    <n v="1"/>
    <n v="1900"/>
  </r>
  <r>
    <x v="0"/>
    <s v="Noname"/>
    <x v="41"/>
    <x v="27"/>
    <x v="0"/>
    <d v="1899-12-31T00:00:00"/>
    <x v="0"/>
    <x v="1"/>
    <n v="0"/>
    <x v="6"/>
    <n v="0"/>
    <n v="6858336"/>
    <n v="10800"/>
    <s v="2-2"/>
    <n v="6858.3360000000002"/>
    <n v="180"/>
    <n v="38.101866666666666"/>
    <d v="1900-01-06T12:00:00"/>
    <n v="1"/>
    <n v="1"/>
    <n v="1900"/>
  </r>
  <r>
    <x v="0"/>
    <s v="Noname"/>
    <x v="12"/>
    <x v="27"/>
    <x v="0"/>
    <d v="1899-12-31T00:00:00"/>
    <x v="1"/>
    <x v="0"/>
    <n v="0"/>
    <x v="1"/>
    <n v="0"/>
    <n v="7283667"/>
    <n v="10710"/>
    <s v="1-2"/>
    <n v="7283.6670000000004"/>
    <n v="178.5"/>
    <n v="40.804857142857145"/>
    <d v="1900-01-06T10:30:00"/>
    <n v="1"/>
    <n v="1"/>
    <n v="1900"/>
  </r>
  <r>
    <x v="0"/>
    <s v="Noname"/>
    <x v="29"/>
    <x v="27"/>
    <x v="0"/>
    <d v="1899-12-31T00:00:00"/>
    <x v="1"/>
    <x v="0"/>
    <n v="0"/>
    <x v="0"/>
    <n v="0"/>
    <n v="7212828"/>
    <n v="9945"/>
    <s v="1-5"/>
    <n v="7212.8280000000004"/>
    <n v="165.75"/>
    <n v="43.516307692307691"/>
    <d v="1900-01-05T21:45:00"/>
    <n v="1"/>
    <n v="1"/>
    <n v="1900"/>
  </r>
  <r>
    <x v="0"/>
    <s v="Noname"/>
    <x v="41"/>
    <x v="27"/>
    <x v="0"/>
    <d v="1899-12-31T00:00:00"/>
    <x v="1"/>
    <x v="1"/>
    <n v="0"/>
    <x v="6"/>
    <n v="0"/>
    <n v="7286982"/>
    <n v="11475"/>
    <s v="2-2"/>
    <n v="7286.982"/>
    <n v="191.25"/>
    <n v="38.101866666666666"/>
    <d v="1900-01-06T23:15:00"/>
    <n v="1"/>
    <n v="1"/>
    <n v="1900"/>
  </r>
  <r>
    <x v="0"/>
    <s v="Noname"/>
    <x v="90"/>
    <x v="27"/>
    <x v="0"/>
    <d v="1899-12-31T00:00:00"/>
    <x v="1"/>
    <x v="1"/>
    <n v="0"/>
    <x v="5"/>
    <n v="0"/>
    <n v="7257453"/>
    <n v="10200"/>
    <s v="2-6"/>
    <n v="7257.4530000000004"/>
    <n v="170"/>
    <n v="42.690899999999999"/>
    <d v="1900-01-06T02:00:00"/>
    <n v="1"/>
    <n v="1"/>
    <n v="1900"/>
  </r>
  <r>
    <x v="0"/>
    <s v="Noname"/>
    <x v="29"/>
    <x v="27"/>
    <x v="0"/>
    <d v="1899-12-31T00:00:00"/>
    <x v="2"/>
    <x v="0"/>
    <n v="0"/>
    <x v="0"/>
    <n v="0"/>
    <n v="7212828"/>
    <n v="9945"/>
    <s v="1-5"/>
    <n v="7212.8280000000004"/>
    <n v="165.75"/>
    <n v="43.516307692307691"/>
    <d v="1900-01-05T21:45:00"/>
    <n v="1"/>
    <n v="1"/>
    <n v="1900"/>
  </r>
  <r>
    <x v="0"/>
    <s v="Noname"/>
    <x v="12"/>
    <x v="27"/>
    <x v="0"/>
    <d v="1899-12-31T00:00:00"/>
    <x v="2"/>
    <x v="0"/>
    <n v="0"/>
    <x v="1"/>
    <n v="0"/>
    <n v="7283667"/>
    <n v="10710"/>
    <s v="1-2"/>
    <n v="7283.6670000000004"/>
    <n v="178.5"/>
    <n v="40.804857142857145"/>
    <d v="1900-01-06T10:30:00"/>
    <n v="1"/>
    <n v="1"/>
    <n v="1900"/>
  </r>
  <r>
    <x v="0"/>
    <s v="Noname"/>
    <x v="90"/>
    <x v="27"/>
    <x v="0"/>
    <d v="1899-12-31T00:00:00"/>
    <x v="2"/>
    <x v="1"/>
    <n v="0"/>
    <x v="5"/>
    <n v="0"/>
    <n v="7257453"/>
    <n v="10200"/>
    <s v="2-6"/>
    <n v="7257.4530000000004"/>
    <n v="170"/>
    <n v="42.690899999999999"/>
    <d v="1900-01-06T02:00:00"/>
    <n v="1"/>
    <n v="1"/>
    <n v="1900"/>
  </r>
  <r>
    <x v="0"/>
    <s v="Noname"/>
    <x v="41"/>
    <x v="27"/>
    <x v="0"/>
    <d v="1899-12-31T00:00:00"/>
    <x v="2"/>
    <x v="1"/>
    <n v="0"/>
    <x v="6"/>
    <n v="0"/>
    <n v="7286982"/>
    <n v="11475"/>
    <s v="2-2"/>
    <n v="7286.982"/>
    <n v="191.25"/>
    <n v="38.101866666666666"/>
    <d v="1900-01-06T23:15:00"/>
    <n v="1"/>
    <n v="1"/>
    <n v="1900"/>
  </r>
  <r>
    <x v="0"/>
    <s v="Noname"/>
    <x v="12"/>
    <x v="27"/>
    <x v="0"/>
    <d v="1899-12-31T00:00:00"/>
    <x v="3"/>
    <x v="0"/>
    <n v="0"/>
    <x v="1"/>
    <n v="0"/>
    <n v="7140850"/>
    <n v="10500"/>
    <s v="1-2"/>
    <n v="7140.85"/>
    <n v="175"/>
    <n v="40.804857142857145"/>
    <d v="1900-01-06T07:00:00"/>
    <n v="1"/>
    <n v="1"/>
    <n v="1900"/>
  </r>
  <r>
    <x v="0"/>
    <s v="Noname"/>
    <x v="29"/>
    <x v="27"/>
    <x v="0"/>
    <d v="1899-12-31T00:00:00"/>
    <x v="3"/>
    <x v="0"/>
    <n v="0"/>
    <x v="0"/>
    <n v="0"/>
    <n v="7071400"/>
    <n v="9750"/>
    <s v="1-5"/>
    <n v="7071.4"/>
    <n v="162.5"/>
    <n v="43.516307692307691"/>
    <d v="1900-01-05T18:30:00"/>
    <n v="1"/>
    <n v="1"/>
    <n v="1900"/>
  </r>
  <r>
    <x v="0"/>
    <s v="Noname"/>
    <x v="41"/>
    <x v="27"/>
    <x v="0"/>
    <d v="1899-12-31T00:00:00"/>
    <x v="3"/>
    <x v="1"/>
    <n v="0"/>
    <x v="6"/>
    <n v="0"/>
    <n v="7144100"/>
    <n v="11250"/>
    <s v="2-2"/>
    <n v="7144.1"/>
    <n v="187.5"/>
    <n v="38.101866666666666"/>
    <d v="1900-01-06T19:30:00"/>
    <n v="1"/>
    <n v="1"/>
    <n v="1900"/>
  </r>
  <r>
    <x v="0"/>
    <s v="Noname"/>
    <x v="90"/>
    <x v="27"/>
    <x v="0"/>
    <d v="1899-12-31T00:00:00"/>
    <x v="3"/>
    <x v="1"/>
    <n v="0"/>
    <x v="5"/>
    <n v="0"/>
    <n v="7115150"/>
    <n v="10000"/>
    <s v="2-6"/>
    <n v="7115.15"/>
    <n v="166.66666666666666"/>
    <n v="42.690899999999999"/>
    <d v="1900-01-05T22:40:00"/>
    <n v="1"/>
    <n v="1"/>
    <n v="1900"/>
  </r>
  <r>
    <x v="0"/>
    <s v="Noname"/>
    <x v="29"/>
    <x v="27"/>
    <x v="0"/>
    <d v="1899-12-31T00:00:00"/>
    <x v="4"/>
    <x v="0"/>
    <n v="0"/>
    <x v="0"/>
    <n v="0"/>
    <n v="7212828"/>
    <n v="9945"/>
    <s v="1-5"/>
    <n v="7212.8280000000004"/>
    <n v="165.75"/>
    <n v="43.516307692307691"/>
    <d v="1900-01-05T21:45:00"/>
    <n v="1"/>
    <n v="1"/>
    <n v="1900"/>
  </r>
  <r>
    <x v="0"/>
    <s v="Noname"/>
    <x v="12"/>
    <x v="27"/>
    <x v="0"/>
    <d v="1899-12-31T00:00:00"/>
    <x v="4"/>
    <x v="0"/>
    <n v="0"/>
    <x v="1"/>
    <n v="0"/>
    <n v="7283667"/>
    <n v="10710"/>
    <s v="1-2"/>
    <n v="7283.6670000000004"/>
    <n v="178.5"/>
    <n v="40.804857142857145"/>
    <d v="1900-01-06T10:30:00"/>
    <n v="1"/>
    <n v="1"/>
    <n v="1900"/>
  </r>
  <r>
    <x v="0"/>
    <s v="Noname"/>
    <x v="90"/>
    <x v="27"/>
    <x v="0"/>
    <d v="1899-12-31T00:00:00"/>
    <x v="4"/>
    <x v="1"/>
    <n v="0"/>
    <x v="5"/>
    <n v="0"/>
    <n v="7257453"/>
    <n v="10200"/>
    <s v="2-6"/>
    <n v="7257.4530000000004"/>
    <n v="170"/>
    <n v="42.690899999999999"/>
    <d v="1900-01-06T02:00:00"/>
    <n v="1"/>
    <n v="1"/>
    <n v="1900"/>
  </r>
  <r>
    <x v="0"/>
    <s v="Noname"/>
    <x v="41"/>
    <x v="27"/>
    <x v="0"/>
    <d v="1899-12-31T00:00:00"/>
    <x v="4"/>
    <x v="1"/>
    <n v="0"/>
    <x v="6"/>
    <n v="0"/>
    <n v="7286982"/>
    <n v="11475"/>
    <s v="2-2"/>
    <n v="7286.982"/>
    <n v="191.25"/>
    <n v="38.101866666666666"/>
    <d v="1900-01-06T23:15:00"/>
    <n v="1"/>
    <n v="1"/>
    <n v="1900"/>
  </r>
  <r>
    <x v="0"/>
    <s v="Noname"/>
    <x v="12"/>
    <x v="27"/>
    <x v="1"/>
    <d v="1899-12-31T00:00:00"/>
    <x v="5"/>
    <x v="0"/>
    <n v="0"/>
    <x v="7"/>
    <n v="0"/>
    <n v="7712118"/>
    <n v="11340"/>
    <s v="1-2"/>
    <n v="7712.1180000000004"/>
    <n v="189"/>
    <n v="40.804857142857145"/>
    <d v="1900-01-06T21:00:00"/>
    <n v="1"/>
    <n v="1"/>
    <n v="1900"/>
  </r>
  <r>
    <x v="0"/>
    <s v="Noname"/>
    <x v="41"/>
    <x v="27"/>
    <x v="1"/>
    <d v="1899-12-31T00:00:00"/>
    <x v="5"/>
    <x v="1"/>
    <n v="0"/>
    <x v="8"/>
    <n v="0"/>
    <n v="7715628"/>
    <n v="12150"/>
    <s v="2-2"/>
    <n v="7715.6279999999997"/>
    <n v="202.5"/>
    <n v="38.101866666666666"/>
    <d v="1900-01-07T10:30:00"/>
    <n v="1"/>
    <n v="1"/>
    <n v="1900"/>
  </r>
  <r>
    <x v="0"/>
    <s v="Noname"/>
    <x v="29"/>
    <x v="27"/>
    <x v="2"/>
    <d v="1899-12-31T00:00:00"/>
    <x v="6"/>
    <x v="0"/>
    <n v="0"/>
    <x v="9"/>
    <n v="0"/>
    <n v="8392101"/>
    <n v="11800"/>
    <s v="1-3"/>
    <n v="8392.1010000000006"/>
    <n v="196.66666666666666"/>
    <n v="42.671700000000008"/>
    <d v="1900-01-07T04:40:00"/>
    <n v="1"/>
    <n v="1"/>
    <n v="1900"/>
  </r>
  <r>
    <x v="0"/>
    <s v="Noname"/>
    <x v="90"/>
    <x v="27"/>
    <x v="2"/>
    <d v="1899-12-31T00:00:00"/>
    <x v="6"/>
    <x v="1"/>
    <n v="0"/>
    <x v="10"/>
    <n v="0"/>
    <n v="8395877"/>
    <n v="11800"/>
    <s v="2-6"/>
    <n v="8395.8770000000004"/>
    <n v="196.66666666666666"/>
    <n v="42.690900000000006"/>
    <d v="1900-01-07T04:40:00"/>
    <n v="1"/>
    <n v="1"/>
    <n v="1900"/>
  </r>
  <r>
    <x v="0"/>
    <s v="Noname"/>
    <x v="91"/>
    <x v="28"/>
    <x v="0"/>
    <d v="1899-12-31T00:00:00"/>
    <x v="0"/>
    <x v="0"/>
    <n v="0"/>
    <x v="1"/>
    <n v="0"/>
    <n v="1298196"/>
    <n v="1332"/>
    <s v="1-1"/>
    <n v="1298.1959999999999"/>
    <n v="22.2"/>
    <n v="58.477297297297298"/>
    <d v="1899-12-30T22:12:00"/>
    <n v="1"/>
    <n v="1"/>
    <n v="1900"/>
  </r>
  <r>
    <x v="0"/>
    <s v="Noname"/>
    <x v="92"/>
    <x v="28"/>
    <x v="0"/>
    <d v="1899-12-31T00:00:00"/>
    <x v="0"/>
    <x v="1"/>
    <n v="0"/>
    <x v="6"/>
    <n v="0"/>
    <n v="1299996"/>
    <n v="1332"/>
    <s v="2-1"/>
    <n v="1299.9960000000001"/>
    <n v="22.2"/>
    <n v="58.558378378378386"/>
    <d v="1899-12-30T22:12:00"/>
    <n v="1"/>
    <n v="1"/>
    <n v="1900"/>
  </r>
  <r>
    <x v="0"/>
    <s v="Noname"/>
    <x v="91"/>
    <x v="28"/>
    <x v="0"/>
    <d v="1899-12-31T00:00:00"/>
    <x v="1"/>
    <x v="0"/>
    <n v="0"/>
    <x v="1"/>
    <n v="0"/>
    <n v="1442440"/>
    <n v="1480"/>
    <s v="1-1"/>
    <n v="1442.44"/>
    <n v="24.666666666666668"/>
    <n v="58.477297297297298"/>
    <d v="1899-12-31T00:40:00"/>
    <n v="1"/>
    <n v="1"/>
    <n v="1900"/>
  </r>
  <r>
    <x v="0"/>
    <s v="Noname"/>
    <x v="92"/>
    <x v="28"/>
    <x v="0"/>
    <d v="1899-12-31T00:00:00"/>
    <x v="1"/>
    <x v="1"/>
    <n v="0"/>
    <x v="6"/>
    <n v="0"/>
    <n v="1444440"/>
    <n v="1480"/>
    <s v="2-1"/>
    <n v="1444.44"/>
    <n v="24.666666666666668"/>
    <n v="58.558378378378379"/>
    <d v="1899-12-31T00:40:00"/>
    <n v="1"/>
    <n v="1"/>
    <n v="1900"/>
  </r>
  <r>
    <x v="0"/>
    <s v="Noname"/>
    <x v="91"/>
    <x v="28"/>
    <x v="0"/>
    <d v="1899-12-31T00:00:00"/>
    <x v="2"/>
    <x v="0"/>
    <n v="0"/>
    <x v="1"/>
    <n v="0"/>
    <n v="1370318"/>
    <n v="1406"/>
    <s v="1-1"/>
    <n v="1370.318"/>
    <n v="23.433333333333334"/>
    <n v="58.477297297297298"/>
    <d v="1899-12-30T23:26:00"/>
    <n v="1"/>
    <n v="1"/>
    <n v="1900"/>
  </r>
  <r>
    <x v="0"/>
    <s v="Noname"/>
    <x v="92"/>
    <x v="28"/>
    <x v="0"/>
    <d v="1899-12-31T00:00:00"/>
    <x v="2"/>
    <x v="1"/>
    <n v="0"/>
    <x v="6"/>
    <n v="0"/>
    <n v="1372218"/>
    <n v="1406"/>
    <s v="2-1"/>
    <n v="1372.2180000000001"/>
    <n v="23.433333333333334"/>
    <n v="58.558378378378379"/>
    <d v="1899-12-30T23:26:00"/>
    <n v="1"/>
    <n v="1"/>
    <n v="1900"/>
  </r>
  <r>
    <x v="0"/>
    <s v="Noname"/>
    <x v="91"/>
    <x v="28"/>
    <x v="0"/>
    <d v="1899-12-31T00:00:00"/>
    <x v="3"/>
    <x v="0"/>
    <n v="0"/>
    <x v="1"/>
    <n v="0"/>
    <n v="1370318"/>
    <n v="1406"/>
    <s v="1-1"/>
    <n v="1370.318"/>
    <n v="23.433333333333334"/>
    <n v="58.477297297297298"/>
    <d v="1899-12-30T23:26:00"/>
    <n v="1"/>
    <n v="1"/>
    <n v="1900"/>
  </r>
  <r>
    <x v="0"/>
    <s v="Noname"/>
    <x v="92"/>
    <x v="28"/>
    <x v="0"/>
    <d v="1899-12-31T00:00:00"/>
    <x v="3"/>
    <x v="1"/>
    <n v="0"/>
    <x v="6"/>
    <n v="0"/>
    <n v="1372218"/>
    <n v="1406"/>
    <s v="2-1"/>
    <n v="1372.2180000000001"/>
    <n v="23.433333333333334"/>
    <n v="58.558378378378379"/>
    <d v="1899-12-30T23:26:00"/>
    <n v="1"/>
    <n v="1"/>
    <n v="1900"/>
  </r>
  <r>
    <x v="0"/>
    <s v="Noname"/>
    <x v="91"/>
    <x v="28"/>
    <x v="0"/>
    <d v="1899-12-31T00:00:00"/>
    <x v="4"/>
    <x v="0"/>
    <n v="0"/>
    <x v="1"/>
    <n v="0"/>
    <n v="1262135"/>
    <n v="1295"/>
    <s v="1-1"/>
    <n v="1262.135"/>
    <n v="21.583333333333332"/>
    <n v="58.477297297297298"/>
    <d v="1899-12-30T21:35:00"/>
    <n v="1"/>
    <n v="1"/>
    <n v="1900"/>
  </r>
  <r>
    <x v="0"/>
    <s v="Noname"/>
    <x v="92"/>
    <x v="28"/>
    <x v="0"/>
    <d v="1899-12-31T00:00:00"/>
    <x v="4"/>
    <x v="1"/>
    <n v="0"/>
    <x v="6"/>
    <n v="0"/>
    <n v="1263885"/>
    <n v="1295"/>
    <s v="2-1"/>
    <n v="1263.885"/>
    <n v="21.583333333333332"/>
    <n v="58.558378378378379"/>
    <d v="1899-12-30T21:35:00"/>
    <n v="1"/>
    <n v="1"/>
    <n v="1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FA9699-6E04-4EBB-ACBC-51FC97E743F2}" name="week_data" cacheId="1" dataOnRows="1" applyNumberFormats="0" applyBorderFormats="0" applyFontFormats="0" applyPatternFormats="0" applyAlignmentFormats="0" applyWidthHeightFormats="1" dataCaption="Data" updatedVersion="8" showItems="0" showMultipleLabel="0" showMemberPropertyTips="0" useAutoFormatting="1" itemPrintTitles="1" indent="0" compact="0" compactData="0" gridDropZones="1">
  <location ref="C6:N920" firstHeaderRow="1" firstDataRow="3" firstDataCol="4" rowPageCount="1" colPageCount="1"/>
  <pivotFields count="21"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axis="axisRow" compact="0" numFmtId="20" outline="0" subtotalTop="0" showAll="0" includeNewItemsInFilter="1" defaultSubtotal="0">
      <items count="93">
        <item x="55"/>
        <item x="12"/>
        <item x="56"/>
        <item x="80"/>
        <item x="59"/>
        <item x="92"/>
        <item x="43"/>
        <item x="76"/>
        <item x="27"/>
        <item x="64"/>
        <item x="16"/>
        <item x="20"/>
        <item x="91"/>
        <item x="34"/>
        <item x="25"/>
        <item x="6"/>
        <item x="9"/>
        <item x="47"/>
        <item x="5"/>
        <item x="75"/>
        <item x="33"/>
        <item x="13"/>
        <item x="70"/>
        <item x="51"/>
        <item x="88"/>
        <item x="50"/>
        <item x="8"/>
        <item x="85"/>
        <item x="67"/>
        <item x="3"/>
        <item x="4"/>
        <item x="36"/>
        <item x="68"/>
        <item x="31"/>
        <item x="41"/>
        <item x="30"/>
        <item x="89"/>
        <item x="17"/>
        <item x="79"/>
        <item x="40"/>
        <item x="18"/>
        <item x="24"/>
        <item x="77"/>
        <item x="78"/>
        <item x="54"/>
        <item x="53"/>
        <item x="60"/>
        <item x="73"/>
        <item x="61"/>
        <item x="42"/>
        <item x="66"/>
        <item x="84"/>
        <item x="69"/>
        <item x="38"/>
        <item x="10"/>
        <item x="58"/>
        <item x="86"/>
        <item x="28"/>
        <item x="15"/>
        <item x="57"/>
        <item x="87"/>
        <item x="21"/>
        <item x="44"/>
        <item x="2"/>
        <item x="65"/>
        <item x="39"/>
        <item x="52"/>
        <item x="63"/>
        <item x="49"/>
        <item x="23"/>
        <item x="29"/>
        <item x="46"/>
        <item x="1"/>
        <item x="81"/>
        <item x="22"/>
        <item x="71"/>
        <item x="62"/>
        <item x="0"/>
        <item x="32"/>
        <item x="35"/>
        <item x="83"/>
        <item x="48"/>
        <item x="7"/>
        <item x="45"/>
        <item x="26"/>
        <item x="14"/>
        <item x="37"/>
        <item x="72"/>
        <item x="74"/>
        <item x="11"/>
        <item x="90"/>
        <item x="82"/>
        <item x="19"/>
      </items>
    </pivotField>
    <pivotField axis="axisRow" compact="0" outline="0" subtotalTop="0" showAll="0" includeNewItemsInFilter="1" rankBy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axis="axisCol" compact="0" outline="0" subtotalTop="0" showAll="0" includeNewItemsInFilter="1" sortType="ascending" rankBy="0" defaultSubtotal="0">
      <items count="4">
        <item x="0"/>
        <item x="1"/>
        <item x="2"/>
        <item m="1" x="3"/>
      </items>
    </pivotField>
    <pivotField compact="0" numFmtId="14" outline="0" subtotalTop="0" showAll="0" includeNewItemsInFilter="1"/>
    <pivotField axis="axisCol" compact="0" outline="0" subtotalTop="0" showAll="0" includeNewItemsInFilter="1" sortType="ascending" rankBy="0" defaultSubtotal="0">
      <items count="8">
        <item x="0"/>
        <item x="1"/>
        <item x="2"/>
        <item x="3"/>
        <item x="4"/>
        <item x="5"/>
        <item x="6"/>
        <item m="1" x="7"/>
      </items>
    </pivotField>
    <pivotField compact="0" outline="0" subtotalTop="0" showAll="0" includeNewItemsInFilter="1" sortType="ascending" rankBy="0">
      <items count="3">
        <item x="0"/>
        <item x="1"/>
        <item t="default"/>
      </items>
    </pivotField>
    <pivotField compact="0" outline="0" subtotalTop="0" showAll="0" includeNewItemsInFilter="1"/>
    <pivotField axis="axisRow" compact="0" numFmtId="1" outline="0" subtotalTop="0" showAll="0" includeNewItemsInFilter="1" defaultSubtotal="0">
      <items count="50">
        <item x="0"/>
        <item x="1"/>
        <item x="5"/>
        <item x="3"/>
        <item x="4"/>
        <item x="2"/>
        <item x="6"/>
        <item x="9"/>
        <item x="10"/>
        <item x="7"/>
        <item x="8"/>
        <item x="12"/>
        <item x="13"/>
        <item x="15"/>
        <item x="11"/>
        <item x="14"/>
        <item x="16"/>
        <item x="17"/>
        <item x="21"/>
        <item x="20"/>
        <item x="18"/>
        <item x="19"/>
        <item x="24"/>
        <item x="22"/>
        <item x="23"/>
        <item x="25"/>
        <item x="26"/>
        <item x="27"/>
        <item x="28"/>
        <item x="30"/>
        <item x="29"/>
        <item x="35"/>
        <item x="37"/>
        <item x="38"/>
        <item x="34"/>
        <item x="33"/>
        <item x="31"/>
        <item x="32"/>
        <item x="36"/>
        <item x="39"/>
        <item x="40"/>
        <item x="41"/>
        <item x="42"/>
        <item x="43"/>
        <item x="45"/>
        <item x="44"/>
        <item x="46"/>
        <item x="49"/>
        <item x="48"/>
        <item x="47"/>
      </items>
    </pivotField>
    <pivotField dataField="1"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4">
    <field x="3"/>
    <field x="2"/>
    <field x="9"/>
    <field x="-2"/>
  </rowFields>
  <rowItems count="912">
    <i>
      <x/>
      <x v="15"/>
      <x v="6"/>
      <x/>
    </i>
    <i r="3" i="1">
      <x v="1"/>
    </i>
    <i r="3" i="2">
      <x v="2"/>
    </i>
    <i r="1">
      <x v="18"/>
      <x v="2"/>
      <x/>
    </i>
    <i r="3" i="1">
      <x v="1"/>
    </i>
    <i r="3" i="2">
      <x v="2"/>
    </i>
    <i r="1">
      <x v="29"/>
      <x v="3"/>
      <x/>
    </i>
    <i r="3" i="1">
      <x v="1"/>
    </i>
    <i r="3" i="2">
      <x v="2"/>
    </i>
    <i r="1">
      <x v="30"/>
      <x v="4"/>
      <x/>
    </i>
    <i r="3" i="1">
      <x v="1"/>
    </i>
    <i r="3" i="2">
      <x v="2"/>
    </i>
    <i r="1">
      <x v="63"/>
      <x v="5"/>
      <x/>
    </i>
    <i r="3" i="1">
      <x v="1"/>
    </i>
    <i r="3" i="2">
      <x v="2"/>
    </i>
    <i r="1">
      <x v="72"/>
      <x v="1"/>
      <x/>
    </i>
    <i r="3" i="1">
      <x v="1"/>
    </i>
    <i r="3" i="2">
      <x v="2"/>
    </i>
    <i r="1">
      <x v="77"/>
      <x/>
      <x/>
    </i>
    <i r="3" i="1">
      <x v="1"/>
    </i>
    <i r="3" i="2">
      <x v="2"/>
    </i>
    <i>
      <x v="1"/>
      <x v="26"/>
      <x v="6"/>
      <x/>
    </i>
    <i r="3" i="1">
      <x v="1"/>
    </i>
    <i r="3" i="2">
      <x v="2"/>
    </i>
    <i r="2">
      <x v="8"/>
      <x/>
    </i>
    <i r="3" i="1">
      <x v="1"/>
    </i>
    <i r="3" i="2">
      <x v="2"/>
    </i>
    <i r="2">
      <x v="10"/>
      <x/>
    </i>
    <i r="3" i="1">
      <x v="1"/>
    </i>
    <i r="3" i="2">
      <x v="2"/>
    </i>
    <i r="1">
      <x v="82"/>
      <x v="1"/>
      <x/>
    </i>
    <i r="3" i="1">
      <x v="1"/>
    </i>
    <i r="3" i="2">
      <x v="2"/>
    </i>
    <i r="2">
      <x v="7"/>
      <x/>
    </i>
    <i r="3" i="1">
      <x v="1"/>
    </i>
    <i r="3" i="2">
      <x v="2"/>
    </i>
    <i r="2">
      <x v="9"/>
      <x/>
    </i>
    <i r="3" i="1">
      <x v="1"/>
    </i>
    <i r="3" i="2">
      <x v="2"/>
    </i>
    <i>
      <x v="2"/>
      <x v="1"/>
      <x v="1"/>
      <x/>
    </i>
    <i r="3" i="1">
      <x v="1"/>
    </i>
    <i r="3" i="2">
      <x v="2"/>
    </i>
    <i r="1">
      <x v="10"/>
      <x v="6"/>
      <x/>
    </i>
    <i r="3" i="1">
      <x v="1"/>
    </i>
    <i r="3" i="2">
      <x v="2"/>
    </i>
    <i r="1">
      <x v="16"/>
      <x/>
      <x/>
    </i>
    <i r="3" i="1">
      <x v="1"/>
    </i>
    <i r="3" i="2">
      <x v="2"/>
    </i>
    <i r="1">
      <x v="21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1">
      <x v="26"/>
      <x v="4"/>
      <x/>
    </i>
    <i r="3" i="1">
      <x v="1"/>
    </i>
    <i r="3" i="2">
      <x v="2"/>
    </i>
    <i r="1">
      <x v="37"/>
      <x v="15"/>
      <x/>
    </i>
    <i r="3" i="1">
      <x v="1"/>
    </i>
    <i r="3" i="2">
      <x v="2"/>
    </i>
    <i r="1">
      <x v="40"/>
      <x v="13"/>
      <x/>
    </i>
    <i r="3" i="1">
      <x v="1"/>
    </i>
    <i r="3" i="2">
      <x v="2"/>
    </i>
    <i r="1">
      <x v="54"/>
      <x v="14"/>
      <x/>
    </i>
    <i r="3" i="1">
      <x v="1"/>
    </i>
    <i r="3" i="2">
      <x v="2"/>
    </i>
    <i r="1">
      <x v="58"/>
      <x v="5"/>
      <x/>
    </i>
    <i r="3" i="1">
      <x v="1"/>
    </i>
    <i r="3" i="2">
      <x v="2"/>
    </i>
    <i r="1">
      <x v="85"/>
      <x v="8"/>
      <x/>
    </i>
    <i r="3" i="1">
      <x v="1"/>
    </i>
    <i r="3" i="2">
      <x v="2"/>
    </i>
    <i r="2">
      <x v="12"/>
      <x/>
    </i>
    <i r="3" i="1">
      <x v="1"/>
    </i>
    <i r="3" i="2">
      <x v="2"/>
    </i>
    <i r="1">
      <x v="89"/>
      <x v="7"/>
      <x/>
    </i>
    <i r="3" i="1">
      <x v="1"/>
    </i>
    <i r="3" i="2">
      <x v="2"/>
    </i>
    <i r="2">
      <x v="11"/>
      <x/>
    </i>
    <i r="3" i="1">
      <x v="1"/>
    </i>
    <i r="3" i="2">
      <x v="2"/>
    </i>
    <i r="1">
      <x v="92"/>
      <x v="16"/>
      <x/>
    </i>
    <i r="3" i="1">
      <x v="1"/>
    </i>
    <i r="3" i="2">
      <x v="2"/>
    </i>
    <i>
      <x v="3"/>
      <x v="11"/>
      <x v="1"/>
      <x/>
    </i>
    <i r="3" i="1">
      <x v="1"/>
    </i>
    <i r="3" i="2">
      <x v="2"/>
    </i>
    <i r="1">
      <x v="18"/>
      <x v="6"/>
      <x/>
    </i>
    <i r="3" i="1">
      <x v="1"/>
    </i>
    <i r="3" i="2">
      <x v="2"/>
    </i>
    <i r="1">
      <x v="41"/>
      <x/>
      <x/>
    </i>
    <i r="3" i="1">
      <x v="1"/>
    </i>
    <i r="3" i="2">
      <x v="2"/>
    </i>
    <i r="1">
      <x v="61"/>
      <x v="15"/>
      <x/>
    </i>
    <i r="3" i="1">
      <x v="1"/>
    </i>
    <i r="3" i="2">
      <x v="2"/>
    </i>
    <i r="1">
      <x v="69"/>
      <x v="2"/>
      <x/>
    </i>
    <i r="3" i="1">
      <x v="1"/>
    </i>
    <i r="3" i="2">
      <x v="2"/>
    </i>
    <i r="1">
      <x v="74"/>
      <x v="13"/>
      <x/>
    </i>
    <i r="3" i="1">
      <x v="1"/>
    </i>
    <i r="3" i="2">
      <x v="2"/>
    </i>
    <i r="1">
      <x v="82"/>
      <x v="3"/>
      <x/>
    </i>
    <i r="3" i="1">
      <x v="1"/>
    </i>
    <i r="3" i="2">
      <x v="2"/>
    </i>
    <i>
      <x v="4"/>
      <x v="8"/>
      <x v="6"/>
      <x/>
    </i>
    <i r="3" i="1">
      <x v="1"/>
    </i>
    <i r="3" i="2">
      <x v="2"/>
    </i>
    <i r="1">
      <x v="10"/>
      <x v="1"/>
      <x/>
    </i>
    <i r="3" i="1">
      <x v="1"/>
    </i>
    <i r="3" i="2">
      <x v="2"/>
    </i>
    <i r="1">
      <x v="14"/>
      <x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33"/>
      <x v="13"/>
      <x/>
    </i>
    <i r="3" i="1">
      <x v="1"/>
    </i>
    <i r="3" i="2">
      <x v="2"/>
    </i>
    <i r="1">
      <x v="35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1">
      <x v="57"/>
      <x v="4"/>
      <x/>
    </i>
    <i r="3" i="1">
      <x v="1"/>
    </i>
    <i r="3" i="2">
      <x v="2"/>
    </i>
    <i r="2">
      <x v="5"/>
      <x/>
    </i>
    <i r="3" i="1">
      <x v="1"/>
    </i>
    <i r="3" i="2">
      <x v="2"/>
    </i>
    <i r="2">
      <x v="12"/>
      <x/>
    </i>
    <i r="3" i="1">
      <x v="1"/>
    </i>
    <i r="3" i="2">
      <x v="2"/>
    </i>
    <i r="2">
      <x v="21"/>
      <x/>
    </i>
    <i r="3" i="1">
      <x v="1"/>
    </i>
    <i r="3" i="2">
      <x v="2"/>
    </i>
    <i r="1">
      <x v="61"/>
      <x v="14"/>
      <x/>
    </i>
    <i r="3" i="1">
      <x v="1"/>
    </i>
    <i r="3" i="2">
      <x v="2"/>
    </i>
    <i r="2">
      <x v="20"/>
      <x/>
    </i>
    <i r="3" i="1">
      <x v="1"/>
    </i>
    <i r="3" i="2">
      <x v="2"/>
    </i>
    <i r="1">
      <x v="70"/>
      <x v="19"/>
      <x/>
    </i>
    <i r="3" i="1">
      <x v="1"/>
    </i>
    <i r="3" i="2">
      <x v="2"/>
    </i>
    <i r="1">
      <x v="74"/>
      <x v="18"/>
      <x/>
    </i>
    <i r="3" i="1">
      <x v="1"/>
    </i>
    <i r="3" i="2">
      <x v="2"/>
    </i>
    <i r="1">
      <x v="77"/>
      <x v="11"/>
      <x/>
    </i>
    <i r="3" i="1">
      <x v="1"/>
    </i>
    <i r="3" i="2">
      <x v="2"/>
    </i>
    <i r="1">
      <x v="84"/>
      <x v="17"/>
      <x/>
    </i>
    <i r="3" i="1">
      <x v="1"/>
    </i>
    <i r="3" i="2">
      <x v="2"/>
    </i>
    <i>
      <x v="5"/>
      <x v="13"/>
      <x v="6"/>
      <x/>
    </i>
    <i r="3" i="1">
      <x v="1"/>
    </i>
    <i r="3" i="2">
      <x v="2"/>
    </i>
    <i r="1">
      <x v="20"/>
      <x v="2"/>
      <x/>
    </i>
    <i r="3" i="1">
      <x v="1"/>
    </i>
    <i r="3" i="2">
      <x v="2"/>
    </i>
    <i r="1">
      <x v="37"/>
      <x v="1"/>
      <x/>
    </i>
    <i r="3" i="1">
      <x v="1"/>
    </i>
    <i r="3" i="2">
      <x v="2"/>
    </i>
    <i r="1">
      <x v="58"/>
      <x/>
      <x/>
    </i>
    <i r="3" i="1">
      <x v="1"/>
    </i>
    <i r="3" i="2">
      <x v="2"/>
    </i>
    <i r="1">
      <x v="78"/>
      <x v="15"/>
      <x/>
    </i>
    <i r="3" i="1">
      <x v="1"/>
    </i>
    <i r="3" i="2">
      <x v="2"/>
    </i>
    <i>
      <x v="6"/>
      <x v="13"/>
      <x v="6"/>
      <x/>
    </i>
    <i r="3" i="1">
      <x v="1"/>
    </i>
    <i r="3" i="2">
      <x v="2"/>
    </i>
    <i r="1">
      <x v="31"/>
      <x v="1"/>
      <x/>
    </i>
    <i r="3" i="1">
      <x v="1"/>
    </i>
    <i r="3" i="2">
      <x v="2"/>
    </i>
    <i r="2">
      <x v="7"/>
      <x/>
    </i>
    <i r="3" i="1">
      <x v="1"/>
    </i>
    <i r="3" i="2">
      <x v="2"/>
    </i>
    <i r="2">
      <x v="9"/>
      <x/>
    </i>
    <i r="3" i="1">
      <x v="1"/>
    </i>
    <i r="3" i="2">
      <x v="2"/>
    </i>
    <i r="1">
      <x v="34"/>
      <x v="2"/>
      <x/>
    </i>
    <i r="3" i="1">
      <x v="1"/>
    </i>
    <i r="3" i="2">
      <x v="2"/>
    </i>
    <i r="1">
      <x v="37"/>
      <x/>
      <x/>
    </i>
    <i r="3" i="1">
      <x v="1"/>
    </i>
    <i r="3" i="2">
      <x v="2"/>
    </i>
    <i r="1">
      <x v="39"/>
      <x v="15"/>
      <x/>
    </i>
    <i r="3" i="1">
      <x v="1"/>
    </i>
    <i r="3" i="2">
      <x v="2"/>
    </i>
    <i r="1">
      <x v="53"/>
      <x v="3"/>
      <x/>
    </i>
    <i r="3" i="1">
      <x v="1"/>
    </i>
    <i r="3" i="2">
      <x v="2"/>
    </i>
    <i r="2">
      <x v="4"/>
      <x/>
    </i>
    <i r="3" i="1">
      <x v="1"/>
    </i>
    <i r="3" i="2">
      <x v="2"/>
    </i>
    <i r="2">
      <x v="8"/>
      <x/>
    </i>
    <i r="3" i="1">
      <x v="1"/>
    </i>
    <i r="3" i="2">
      <x v="2"/>
    </i>
    <i r="2">
      <x v="10"/>
      <x/>
    </i>
    <i r="3" i="1">
      <x v="1"/>
    </i>
    <i r="3" i="2">
      <x v="2"/>
    </i>
    <i r="1">
      <x v="58"/>
      <x v="5"/>
      <x/>
    </i>
    <i r="3" i="1">
      <x v="1"/>
    </i>
    <i r="3" i="2">
      <x v="2"/>
    </i>
    <i r="2">
      <x v="13"/>
      <x/>
    </i>
    <i r="3" i="1">
      <x v="1"/>
    </i>
    <i r="3" i="2">
      <x v="2"/>
    </i>
    <i r="2">
      <x v="16"/>
      <x/>
    </i>
    <i r="3" i="1">
      <x v="1"/>
    </i>
    <i r="3" i="2">
      <x v="2"/>
    </i>
    <i r="2">
      <x v="22"/>
      <x/>
    </i>
    <i r="3" i="1">
      <x v="1"/>
    </i>
    <i r="3" i="2">
      <x v="2"/>
    </i>
    <i r="1">
      <x v="65"/>
      <x v="12"/>
      <x/>
    </i>
    <i r="3" i="1">
      <x v="1"/>
    </i>
    <i r="3" i="2">
      <x v="2"/>
    </i>
    <i r="1">
      <x v="74"/>
      <x v="14"/>
      <x/>
    </i>
    <i r="3" i="1">
      <x v="1"/>
    </i>
    <i r="3" i="2">
      <x v="2"/>
    </i>
    <i r="2">
      <x v="23"/>
      <x/>
    </i>
    <i r="3" i="1">
      <x v="1"/>
    </i>
    <i r="3" i="2">
      <x v="2"/>
    </i>
    <i r="2">
      <x v="25"/>
      <x/>
    </i>
    <i r="3" i="1">
      <x v="1"/>
    </i>
    <i r="3" i="2">
      <x v="2"/>
    </i>
    <i r="1">
      <x v="79"/>
      <x v="11"/>
      <x/>
    </i>
    <i r="3" i="1">
      <x v="1"/>
    </i>
    <i r="3" i="2">
      <x v="2"/>
    </i>
    <i r="1">
      <x v="86"/>
      <x v="21"/>
      <x/>
    </i>
    <i r="3" i="1">
      <x v="1"/>
    </i>
    <i r="3" i="2">
      <x v="2"/>
    </i>
    <i r="2">
      <x v="24"/>
      <x/>
    </i>
    <i r="3" i="1">
      <x v="1"/>
    </i>
    <i r="3" i="2">
      <x v="2"/>
    </i>
    <i r="2">
      <x v="26"/>
      <x/>
    </i>
    <i r="3" i="1">
      <x v="1"/>
    </i>
    <i r="3" i="2">
      <x v="2"/>
    </i>
    <i>
      <x v="7"/>
      <x v="6"/>
      <x v="1"/>
      <x/>
    </i>
    <i r="3" i="1">
      <x v="1"/>
    </i>
    <i r="3" i="2">
      <x v="2"/>
    </i>
    <i r="1">
      <x v="15"/>
      <x v="6"/>
      <x/>
    </i>
    <i r="3" i="1">
      <x v="1"/>
    </i>
    <i r="3" i="2">
      <x v="2"/>
    </i>
    <i r="1">
      <x v="17"/>
      <x v="2"/>
      <x/>
    </i>
    <i r="3" i="1">
      <x v="1"/>
    </i>
    <i r="3" i="2">
      <x v="2"/>
    </i>
    <i r="1">
      <x v="49"/>
      <x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54"/>
      <x v="13"/>
      <x/>
    </i>
    <i r="3" i="1">
      <x v="1"/>
    </i>
    <i r="3" i="2">
      <x v="2"/>
    </i>
    <i r="1">
      <x v="61"/>
      <x v="14"/>
      <x/>
    </i>
    <i r="3" i="1">
      <x v="1"/>
    </i>
    <i r="3" i="2">
      <x v="2"/>
    </i>
    <i r="1">
      <x v="62"/>
      <x v="11"/>
      <x/>
    </i>
    <i r="3" i="1">
      <x v="1"/>
    </i>
    <i r="3" i="2">
      <x v="2"/>
    </i>
    <i r="1">
      <x v="68"/>
      <x v="17"/>
      <x/>
    </i>
    <i r="3" i="1">
      <x v="1"/>
    </i>
    <i r="3" i="2">
      <x v="2"/>
    </i>
    <i r="1">
      <x v="71"/>
      <x v="3"/>
      <x/>
    </i>
    <i r="3" i="1">
      <x v="1"/>
    </i>
    <i r="3" i="2">
      <x v="2"/>
    </i>
    <i r="1">
      <x v="78"/>
      <x v="27"/>
      <x/>
    </i>
    <i r="3" i="1">
      <x v="1"/>
    </i>
    <i r="3" i="2">
      <x v="2"/>
    </i>
    <i r="1">
      <x v="81"/>
      <x v="28"/>
      <x/>
    </i>
    <i r="3" i="1">
      <x v="1"/>
    </i>
    <i r="3" i="2">
      <x v="2"/>
    </i>
    <i r="1">
      <x v="83"/>
      <x v="4"/>
      <x/>
    </i>
    <i r="3" i="1">
      <x v="1"/>
    </i>
    <i r="3" i="2">
      <x v="2"/>
    </i>
    <i>
      <x v="8"/>
      <x v="17"/>
      <x v="6"/>
      <x/>
    </i>
    <i r="3" i="1">
      <x v="1"/>
    </i>
    <i r="3" i="2">
      <x v="2"/>
    </i>
    <i r="1">
      <x v="25"/>
      <x v="1"/>
      <x/>
    </i>
    <i r="3" i="1">
      <x v="1"/>
    </i>
    <i r="3" i="2">
      <x v="2"/>
    </i>
    <i r="1">
      <x v="58"/>
      <x/>
      <x/>
    </i>
    <i r="3" i="1">
      <x v="1"/>
    </i>
    <i r="3" i="2">
      <x v="2"/>
    </i>
    <i r="1">
      <x v="62"/>
      <x v="3"/>
      <x/>
    </i>
    <i r="3" i="1">
      <x v="1"/>
    </i>
    <i r="3" i="2">
      <x v="2"/>
    </i>
    <i r="2">
      <x v="4"/>
      <x/>
    </i>
    <i r="3" i="1">
      <x v="1"/>
    </i>
    <i r="3" i="2">
      <x v="2"/>
    </i>
    <i>
      <x v="9"/>
      <x v="11"/>
      <x v="1"/>
      <x/>
    </i>
    <i r="3" i="1">
      <x v="1"/>
    </i>
    <i r="3" i="2">
      <x v="2"/>
    </i>
    <i r="1">
      <x v="17"/>
      <x v="6"/>
      <x/>
    </i>
    <i r="3" i="1">
      <x v="1"/>
    </i>
    <i r="3" i="2">
      <x v="2"/>
    </i>
    <i r="1">
      <x v="20"/>
      <x v="2"/>
      <x/>
    </i>
    <i r="3" i="1">
      <x v="1"/>
    </i>
    <i r="3" i="2">
      <x v="2"/>
    </i>
    <i r="1">
      <x v="21"/>
      <x/>
      <x/>
    </i>
    <i r="3" i="1">
      <x v="1"/>
    </i>
    <i r="3" i="2">
      <x v="2"/>
    </i>
    <i r="1">
      <x v="23"/>
      <x v="3"/>
      <x/>
    </i>
    <i r="3" i="1">
      <x v="1"/>
    </i>
    <i r="3" i="2">
      <x v="2"/>
    </i>
    <i r="1">
      <x v="41"/>
      <x v="15"/>
      <x/>
    </i>
    <i r="3" i="1">
      <x v="1"/>
    </i>
    <i r="3" i="2">
      <x v="2"/>
    </i>
    <i r="1">
      <x v="45"/>
      <x v="4"/>
      <x/>
    </i>
    <i r="3" i="1">
      <x v="1"/>
    </i>
    <i r="3" i="2">
      <x v="2"/>
    </i>
    <i r="1">
      <x v="62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1">
      <x v="63"/>
      <x v="11"/>
      <x/>
    </i>
    <i r="3" i="1">
      <x v="1"/>
    </i>
    <i r="3" i="2">
      <x v="2"/>
    </i>
    <i r="1">
      <x v="66"/>
      <x v="5"/>
      <x/>
    </i>
    <i r="3" i="1">
      <x v="1"/>
    </i>
    <i r="3" i="2">
      <x v="2"/>
    </i>
    <i r="1">
      <x v="69"/>
      <x v="12"/>
      <x/>
    </i>
    <i r="3" i="1">
      <x v="1"/>
    </i>
    <i r="3" i="2">
      <x v="2"/>
    </i>
    <i>
      <x v="10"/>
      <x/>
      <x v="6"/>
      <x/>
    </i>
    <i r="3" i="1">
      <x v="1"/>
    </i>
    <i r="3" i="2">
      <x v="2"/>
    </i>
    <i r="1">
      <x v="44"/>
      <x v="1"/>
      <x/>
    </i>
    <i r="3" i="1">
      <x v="1"/>
    </i>
    <i r="3" i="2">
      <x v="2"/>
    </i>
    <i>
      <x v="11"/>
      <x v="2"/>
      <x v="1"/>
      <x/>
    </i>
    <i r="3" i="1">
      <x v="1"/>
    </i>
    <i r="3" i="2">
      <x v="2"/>
    </i>
    <i r="1">
      <x v="4"/>
      <x v="6"/>
      <x/>
    </i>
    <i r="3" i="1">
      <x v="1"/>
    </i>
    <i r="3" i="2">
      <x v="2"/>
    </i>
    <i r="1">
      <x v="10"/>
      <x/>
      <x/>
    </i>
    <i r="3" i="1">
      <x v="1"/>
    </i>
    <i r="3" i="2">
      <x v="2"/>
    </i>
    <i r="1">
      <x v="15"/>
      <x v="15"/>
      <x/>
    </i>
    <i r="3" i="1">
      <x v="1"/>
    </i>
    <i r="3" i="2">
      <x v="2"/>
    </i>
    <i r="1">
      <x v="16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1">
      <x v="18"/>
      <x v="4"/>
      <x/>
    </i>
    <i r="3" i="1">
      <x v="1"/>
    </i>
    <i r="3" i="2">
      <x v="2"/>
    </i>
    <i r="1">
      <x v="55"/>
      <x v="13"/>
      <x/>
    </i>
    <i r="3" i="1">
      <x v="1"/>
    </i>
    <i r="3" i="2">
      <x v="2"/>
    </i>
    <i r="1">
      <x v="59"/>
      <x v="14"/>
      <x/>
    </i>
    <i r="3" i="1">
      <x v="1"/>
    </i>
    <i r="3" i="2">
      <x v="2"/>
    </i>
    <i r="1">
      <x v="63"/>
      <x v="5"/>
      <x/>
    </i>
    <i r="3" i="1">
      <x v="1"/>
    </i>
    <i r="3" i="2">
      <x v="2"/>
    </i>
    <i r="1">
      <x v="74"/>
      <x v="11"/>
      <x/>
    </i>
    <i r="3" i="1">
      <x v="1"/>
    </i>
    <i r="3" i="2">
      <x v="2"/>
    </i>
    <i r="1">
      <x v="77"/>
      <x v="17"/>
      <x/>
    </i>
    <i r="3" i="1">
      <x v="1"/>
    </i>
    <i r="3" i="2">
      <x v="2"/>
    </i>
    <i r="2">
      <x v="27"/>
      <x/>
    </i>
    <i r="3" i="1">
      <x v="1"/>
    </i>
    <i r="3" i="2">
      <x v="2"/>
    </i>
    <i r="1">
      <x v="81"/>
      <x v="12"/>
      <x/>
    </i>
    <i r="3" i="1">
      <x v="1"/>
    </i>
    <i r="3" i="2">
      <x v="2"/>
    </i>
    <i>
      <x v="12"/>
      <x v="13"/>
      <x v="6"/>
      <x/>
    </i>
    <i r="3" i="1">
      <x v="1"/>
    </i>
    <i r="3" i="2">
      <x v="2"/>
    </i>
    <i r="1">
      <x v="46"/>
      <x v="1"/>
      <x/>
    </i>
    <i r="3" i="1">
      <x v="1"/>
    </i>
    <i r="3" i="2">
      <x v="2"/>
    </i>
    <i r="1">
      <x v="48"/>
      <x/>
      <x/>
    </i>
    <i r="3" i="1">
      <x v="1"/>
    </i>
    <i r="3" i="2">
      <x v="2"/>
    </i>
    <i r="1">
      <x v="59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65"/>
      <x v="2"/>
      <x/>
    </i>
    <i r="3" i="1">
      <x v="1"/>
    </i>
    <i r="3" i="2">
      <x v="2"/>
    </i>
    <i r="1">
      <x v="67"/>
      <x v="3"/>
      <x/>
    </i>
    <i r="3" i="1">
      <x v="1"/>
    </i>
    <i r="3" i="2">
      <x v="2"/>
    </i>
    <i r="1">
      <x v="76"/>
      <x v="11"/>
      <x/>
    </i>
    <i r="3" i="1">
      <x v="1"/>
    </i>
    <i r="3" i="2">
      <x v="2"/>
    </i>
    <i r="1">
      <x v="83"/>
      <x v="4"/>
      <x/>
    </i>
    <i r="3" i="1">
      <x v="1"/>
    </i>
    <i r="3" i="2">
      <x v="2"/>
    </i>
    <i>
      <x v="13"/>
      <x v="9"/>
      <x v="1"/>
      <x/>
    </i>
    <i r="3" i="1">
      <x v="1"/>
    </i>
    <i r="3" i="2">
      <x v="2"/>
    </i>
    <i r="1">
      <x v="14"/>
      <x v="6"/>
      <x/>
    </i>
    <i r="3" i="1">
      <x v="1"/>
    </i>
    <i r="3" i="2">
      <x v="2"/>
    </i>
    <i r="1">
      <x v="50"/>
      <x/>
      <x/>
    </i>
    <i r="3" i="1">
      <x v="1"/>
    </i>
    <i r="3" i="2">
      <x v="2"/>
    </i>
    <i r="1">
      <x v="57"/>
      <x v="15"/>
      <x/>
    </i>
    <i r="3" i="1">
      <x v="1"/>
    </i>
    <i r="3" i="2">
      <x v="2"/>
    </i>
    <i r="1">
      <x v="58"/>
      <x v="13"/>
      <x/>
    </i>
    <i r="3" i="1">
      <x v="1"/>
    </i>
    <i r="3" i="2">
      <x v="2"/>
    </i>
    <i r="1">
      <x v="64"/>
      <x v="2"/>
      <x/>
    </i>
    <i r="3" i="1">
      <x v="1"/>
    </i>
    <i r="3" i="2">
      <x v="2"/>
    </i>
    <i r="1">
      <x v="74"/>
      <x v="14"/>
      <x/>
    </i>
    <i r="3" i="1">
      <x v="1"/>
    </i>
    <i r="3" i="2">
      <x v="2"/>
    </i>
    <i r="1">
      <x v="81"/>
      <x v="3"/>
      <x/>
    </i>
    <i r="3" i="1">
      <x v="1"/>
    </i>
    <i r="3" i="2">
      <x v="2"/>
    </i>
    <i>
      <x v="14"/>
      <x v="23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2">
      <x v="6"/>
      <x/>
    </i>
    <i r="3" i="1">
      <x v="1"/>
    </i>
    <i r="3" i="2">
      <x v="2"/>
    </i>
    <i r="1">
      <x v="55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2">
      <x v="15"/>
      <x/>
    </i>
    <i r="3" i="1">
      <x v="1"/>
    </i>
    <i r="3" i="2">
      <x v="2"/>
    </i>
    <i r="2">
      <x v="28"/>
      <x/>
    </i>
    <i r="3" i="1">
      <x v="1"/>
    </i>
    <i r="3" i="2">
      <x v="2"/>
    </i>
    <i r="1">
      <x v="57"/>
      <x v="11"/>
      <x/>
    </i>
    <i r="3" i="1">
      <x v="1"/>
    </i>
    <i r="3" i="2">
      <x v="2"/>
    </i>
    <i r="2">
      <x v="17"/>
      <x/>
    </i>
    <i r="3" i="1">
      <x v="1"/>
    </i>
    <i r="3" i="2">
      <x v="2"/>
    </i>
    <i>
      <x v="15"/>
      <x v="1"/>
      <x v="1"/>
      <x/>
    </i>
    <i r="3" i="1">
      <x v="1"/>
    </i>
    <i r="3" i="2">
      <x v="2"/>
    </i>
    <i r="2">
      <x v="9"/>
      <x/>
    </i>
    <i r="3" i="1">
      <x v="1"/>
    </i>
    <i r="3" i="2">
      <x v="2"/>
    </i>
    <i r="1">
      <x v="8"/>
      <x v="6"/>
      <x/>
    </i>
    <i r="3" i="1">
      <x v="1"/>
    </i>
    <i r="3" i="2">
      <x v="2"/>
    </i>
    <i r="1">
      <x v="10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1">
      <x v="14"/>
      <x/>
      <x/>
    </i>
    <i r="3" i="1">
      <x v="1"/>
    </i>
    <i r="3" i="2">
      <x v="2"/>
    </i>
    <i r="2">
      <x v="4"/>
      <x/>
    </i>
    <i r="3" i="1">
      <x v="1"/>
    </i>
    <i r="3" i="2">
      <x v="2"/>
    </i>
    <i r="2">
      <x v="5"/>
      <x/>
    </i>
    <i r="3" i="1">
      <x v="1"/>
    </i>
    <i r="3" i="2">
      <x v="2"/>
    </i>
    <i r="1">
      <x v="15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20"/>
      <x v="12"/>
      <x/>
    </i>
    <i r="3" i="1">
      <x v="1"/>
    </i>
    <i r="3" i="2">
      <x v="2"/>
    </i>
    <i r="1">
      <x v="22"/>
      <x v="10"/>
      <x/>
    </i>
    <i r="3" i="1">
      <x v="1"/>
    </i>
    <i r="3" i="2">
      <x v="2"/>
    </i>
    <i r="2">
      <x v="21"/>
      <x/>
    </i>
    <i r="3" i="1">
      <x v="1"/>
    </i>
    <i r="3" i="2">
      <x v="2"/>
    </i>
    <i r="1">
      <x v="28"/>
      <x v="11"/>
      <x/>
    </i>
    <i r="3" i="1">
      <x v="1"/>
    </i>
    <i r="3" i="2">
      <x v="2"/>
    </i>
    <i r="1">
      <x v="32"/>
      <x v="17"/>
      <x/>
    </i>
    <i r="3" i="1">
      <x v="1"/>
    </i>
    <i r="3" i="2">
      <x v="2"/>
    </i>
    <i r="1">
      <x v="35"/>
      <x v="20"/>
      <x/>
    </i>
    <i r="3" i="1">
      <x v="1"/>
    </i>
    <i r="3" i="2">
      <x v="2"/>
    </i>
    <i r="1">
      <x v="44"/>
      <x v="19"/>
      <x/>
    </i>
    <i r="3" i="1">
      <x v="1"/>
    </i>
    <i r="3" i="2">
      <x v="2"/>
    </i>
    <i r="1">
      <x v="47"/>
      <x v="8"/>
      <x/>
    </i>
    <i r="3" i="1">
      <x v="1"/>
    </i>
    <i r="3" i="2">
      <x v="2"/>
    </i>
    <i r="2">
      <x v="18"/>
      <x/>
    </i>
    <i r="3" i="1">
      <x v="1"/>
    </i>
    <i r="3" i="2">
      <x v="2"/>
    </i>
    <i r="2">
      <x v="22"/>
      <x/>
    </i>
    <i r="3" i="1">
      <x v="1"/>
    </i>
    <i r="3" i="2">
      <x v="2"/>
    </i>
    <i r="1">
      <x v="52"/>
      <x v="7"/>
      <x/>
    </i>
    <i r="3" i="1">
      <x v="1"/>
    </i>
    <i r="3" i="2">
      <x v="2"/>
    </i>
    <i r="2">
      <x v="27"/>
      <x/>
    </i>
    <i r="3" i="1">
      <x v="1"/>
    </i>
    <i r="3" i="2">
      <x v="2"/>
    </i>
    <i r="1">
      <x v="59"/>
      <x v="34"/>
      <x/>
    </i>
    <i r="3" i="1">
      <x v="1"/>
    </i>
    <i r="3" i="2">
      <x v="2"/>
    </i>
    <i r="2">
      <x v="41"/>
      <x/>
    </i>
    <i r="3" i="1">
      <x v="1"/>
    </i>
    <i r="3" i="2">
      <x v="2"/>
    </i>
    <i r="2">
      <x v="44"/>
      <x/>
    </i>
    <i r="3" i="1">
      <x v="1"/>
    </i>
    <i r="3" i="2">
      <x v="2"/>
    </i>
    <i r="2">
      <x v="45"/>
      <x/>
    </i>
    <i r="3" i="1">
      <x v="1"/>
    </i>
    <i r="3" i="2">
      <x v="2"/>
    </i>
    <i r="1">
      <x v="61"/>
      <x v="16"/>
      <x/>
    </i>
    <i r="3" i="1">
      <x v="1"/>
    </i>
    <i r="3" i="2">
      <x v="2"/>
    </i>
    <i r="2">
      <x v="23"/>
      <x/>
    </i>
    <i r="3" i="1">
      <x v="1"/>
    </i>
    <i r="3" i="2">
      <x v="2"/>
    </i>
    <i r="2">
      <x v="24"/>
      <x/>
    </i>
    <i r="3" i="1">
      <x v="1"/>
    </i>
    <i r="3" i="2">
      <x v="2"/>
    </i>
    <i r="2">
      <x v="28"/>
      <x/>
    </i>
    <i r="3" i="1">
      <x v="1"/>
    </i>
    <i r="3" i="2">
      <x v="2"/>
    </i>
    <i r="2">
      <x v="30"/>
      <x/>
    </i>
    <i r="3" i="1">
      <x v="1"/>
    </i>
    <i r="3" i="2">
      <x v="2"/>
    </i>
    <i r="2">
      <x v="31"/>
      <x/>
    </i>
    <i r="3" i="1">
      <x v="1"/>
    </i>
    <i r="3" i="2">
      <x v="2"/>
    </i>
    <i r="2">
      <x v="36"/>
      <x/>
    </i>
    <i r="3" i="1">
      <x v="1"/>
    </i>
    <i r="3" i="2">
      <x v="2"/>
    </i>
    <i r="2">
      <x v="37"/>
      <x/>
    </i>
    <i r="3" i="1">
      <x v="1"/>
    </i>
    <i r="3" i="2">
      <x v="2"/>
    </i>
    <i r="2">
      <x v="38"/>
      <x/>
    </i>
    <i r="3" i="1">
      <x v="1"/>
    </i>
    <i r="3" i="2">
      <x v="2"/>
    </i>
    <i r="2">
      <x v="42"/>
      <x/>
    </i>
    <i r="3" i="1">
      <x v="1"/>
    </i>
    <i r="3" i="2">
      <x v="2"/>
    </i>
    <i r="2">
      <x v="43"/>
      <x/>
    </i>
    <i r="3" i="1">
      <x v="1"/>
    </i>
    <i r="3" i="2">
      <x v="2"/>
    </i>
    <i r="1">
      <x v="67"/>
      <x v="39"/>
      <x/>
    </i>
    <i r="3" i="1">
      <x v="1"/>
    </i>
    <i r="3" i="2">
      <x v="2"/>
    </i>
    <i r="1">
      <x v="74"/>
      <x v="29"/>
      <x/>
    </i>
    <i r="3" i="1">
      <x v="1"/>
    </i>
    <i r="3" i="2">
      <x v="2"/>
    </i>
    <i r="2">
      <x v="35"/>
      <x/>
    </i>
    <i r="3" i="1">
      <x v="1"/>
    </i>
    <i r="3" i="2">
      <x v="2"/>
    </i>
    <i r="1">
      <x v="75"/>
      <x v="32"/>
      <x/>
    </i>
    <i r="3" i="1">
      <x v="1"/>
    </i>
    <i r="3" i="2">
      <x v="2"/>
    </i>
    <i r="2">
      <x v="40"/>
      <x/>
    </i>
    <i r="3" i="1">
      <x v="1"/>
    </i>
    <i r="3" i="2">
      <x v="2"/>
    </i>
    <i r="1">
      <x v="87"/>
      <x v="26"/>
      <x/>
    </i>
    <i r="3" i="1">
      <x v="1"/>
    </i>
    <i r="3" i="2">
      <x v="2"/>
    </i>
    <i r="2">
      <x v="33"/>
      <x/>
    </i>
    <i r="3" i="1">
      <x v="1"/>
    </i>
    <i r="3" i="2">
      <x v="2"/>
    </i>
    <i r="2">
      <x v="47"/>
      <x/>
    </i>
    <i r="3" i="1">
      <x v="1"/>
    </i>
    <i r="3" i="2">
      <x v="2"/>
    </i>
    <i r="2">
      <x v="49"/>
      <x/>
    </i>
    <i r="3" i="1">
      <x v="1"/>
    </i>
    <i r="3" i="2">
      <x v="2"/>
    </i>
    <i r="1">
      <x v="88"/>
      <x v="46"/>
      <x/>
    </i>
    <i r="3" i="1">
      <x v="1"/>
    </i>
    <i r="3" i="2">
      <x v="2"/>
    </i>
    <i r="2">
      <x v="48"/>
      <x/>
    </i>
    <i r="3" i="1">
      <x v="1"/>
    </i>
    <i r="3" i="2">
      <x v="2"/>
    </i>
    <i>
      <x v="16"/>
      <x v="13"/>
      <x v="1"/>
      <x/>
    </i>
    <i r="3" i="1">
      <x v="1"/>
    </i>
    <i r="3" i="2">
      <x v="2"/>
    </i>
    <i r="1">
      <x v="19"/>
      <x v="6"/>
      <x/>
    </i>
    <i r="3" i="1">
      <x v="1"/>
    </i>
    <i r="3" i="2">
      <x v="2"/>
    </i>
    <i r="1">
      <x v="33"/>
      <x/>
      <x/>
    </i>
    <i r="3" i="1">
      <x v="1"/>
    </i>
    <i r="3" i="2">
      <x v="2"/>
    </i>
    <i r="1">
      <x v="61"/>
      <x v="15"/>
      <x/>
    </i>
    <i r="3" i="1">
      <x v="1"/>
    </i>
    <i r="3" i="2">
      <x v="2"/>
    </i>
    <i r="1">
      <x v="68"/>
      <x v="2"/>
      <x/>
    </i>
    <i r="3" i="1">
      <x v="1"/>
    </i>
    <i r="3" i="2">
      <x v="2"/>
    </i>
    <i r="1">
      <x v="77"/>
      <x v="13"/>
      <x/>
    </i>
    <i r="3" i="1">
      <x v="1"/>
    </i>
    <i r="3" i="2">
      <x v="2"/>
    </i>
    <i>
      <x v="17"/>
      <x v="7"/>
      <x v="1"/>
      <x/>
    </i>
    <i r="3" i="1">
      <x v="1"/>
    </i>
    <i r="3" i="2">
      <x v="2"/>
    </i>
    <i r="1">
      <x v="16"/>
      <x v="6"/>
      <x/>
    </i>
    <i r="3" i="1">
      <x v="1"/>
    </i>
    <i r="3" i="2">
      <x v="2"/>
    </i>
    <i r="1">
      <x v="21"/>
      <x v="2"/>
      <x/>
    </i>
    <i r="3" i="1">
      <x v="1"/>
    </i>
    <i r="3" i="2">
      <x v="2"/>
    </i>
    <i r="1">
      <x v="33"/>
      <x/>
      <x/>
    </i>
    <i r="3" i="1">
      <x v="1"/>
    </i>
    <i r="3" i="2">
      <x v="2"/>
    </i>
    <i r="1">
      <x v="42"/>
      <x v="3"/>
      <x/>
    </i>
    <i r="3" i="1">
      <x v="1"/>
    </i>
    <i r="3" i="2">
      <x v="2"/>
    </i>
    <i r="1">
      <x v="45"/>
      <x v="15"/>
      <x/>
    </i>
    <i r="3" i="1">
      <x v="1"/>
    </i>
    <i r="3" i="2">
      <x v="2"/>
    </i>
    <i r="1">
      <x v="61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1">
      <x v="71"/>
      <x v="4"/>
      <x/>
    </i>
    <i r="3" i="1">
      <x v="1"/>
    </i>
    <i r="3" i="2">
      <x v="2"/>
    </i>
    <i r="1">
      <x v="77"/>
      <x v="11"/>
      <x/>
    </i>
    <i r="3" i="1">
      <x v="1"/>
    </i>
    <i r="3" i="2">
      <x v="2"/>
    </i>
    <i r="1">
      <x v="83"/>
      <x v="5"/>
      <x/>
    </i>
    <i r="3" i="1">
      <x v="1"/>
    </i>
    <i r="3" i="2">
      <x v="2"/>
    </i>
    <i r="1">
      <x v="84"/>
      <x v="17"/>
      <x/>
    </i>
    <i r="3" i="1">
      <x v="1"/>
    </i>
    <i r="3" i="2">
      <x v="2"/>
    </i>
    <i>
      <x v="18"/>
      <x v="13"/>
      <x v="1"/>
      <x/>
    </i>
    <i r="3" i="1">
      <x v="1"/>
    </i>
    <i r="3" i="2">
      <x v="2"/>
    </i>
    <i r="1">
      <x v="18"/>
      <x v="6"/>
      <x/>
    </i>
    <i r="3" i="1">
      <x v="1"/>
    </i>
    <i r="3" i="2">
      <x v="2"/>
    </i>
    <i r="1">
      <x v="33"/>
      <x/>
      <x/>
    </i>
    <i r="3" i="1">
      <x v="1"/>
    </i>
    <i r="3" i="2">
      <x v="2"/>
    </i>
    <i r="1">
      <x v="61"/>
      <x v="13"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77"/>
      <x v="14"/>
      <x/>
    </i>
    <i r="3" i="1">
      <x v="1"/>
    </i>
    <i r="3" i="2">
      <x v="2"/>
    </i>
    <i>
      <x v="19"/>
      <x v="16"/>
      <x v="6"/>
      <x/>
    </i>
    <i r="3" i="1">
      <x v="1"/>
    </i>
    <i r="3" i="2">
      <x v="2"/>
    </i>
    <i r="1">
      <x v="17"/>
      <x v="2"/>
      <x/>
    </i>
    <i r="3" i="1">
      <x v="1"/>
    </i>
    <i r="3" i="2">
      <x v="2"/>
    </i>
    <i r="1">
      <x v="18"/>
      <x v="3"/>
      <x/>
    </i>
    <i r="3" i="1">
      <x v="1"/>
    </i>
    <i r="3" i="2">
      <x v="2"/>
    </i>
    <i r="1">
      <x v="21"/>
      <x v="4"/>
      <x/>
    </i>
    <i r="3" i="1">
      <x v="1"/>
    </i>
    <i r="3" i="2">
      <x v="2"/>
    </i>
    <i r="2">
      <x v="5"/>
      <x/>
    </i>
    <i r="3" i="1">
      <x v="1"/>
    </i>
    <i r="3" i="2">
      <x v="2"/>
    </i>
    <i r="1">
      <x v="38"/>
      <x v="1"/>
      <x/>
    </i>
    <i r="3" i="1">
      <x v="1"/>
    </i>
    <i r="3" i="2">
      <x v="2"/>
    </i>
    <i r="1">
      <x v="43"/>
      <x/>
      <x/>
    </i>
    <i r="3" i="1">
      <x v="1"/>
    </i>
    <i r="3" i="2">
      <x v="2"/>
    </i>
    <i r="1">
      <x v="47"/>
      <x v="15"/>
      <x/>
    </i>
    <i r="3" i="1">
      <x v="1"/>
    </i>
    <i r="3" i="2">
      <x v="2"/>
    </i>
    <i r="1">
      <x v="61"/>
      <x v="13"/>
      <x/>
    </i>
    <i r="3" i="1">
      <x v="1"/>
    </i>
    <i r="3" i="2">
      <x v="2"/>
    </i>
    <i r="2">
      <x v="14"/>
      <x/>
    </i>
    <i r="3" i="1">
      <x v="1"/>
    </i>
    <i r="3" i="2">
      <x v="2"/>
    </i>
    <i r="1">
      <x v="68"/>
      <x v="11"/>
      <x/>
    </i>
    <i r="3" i="1">
      <x v="1"/>
    </i>
    <i r="3" i="2">
      <x v="2"/>
    </i>
    <i>
      <x v="20"/>
      <x v="21"/>
      <x v="6"/>
      <x/>
    </i>
    <i r="3" i="1">
      <x v="1"/>
    </i>
    <i r="3" i="2">
      <x v="2"/>
    </i>
    <i r="1">
      <x v="25"/>
      <x v="2"/>
      <x/>
    </i>
    <i r="3" i="1">
      <x v="1"/>
    </i>
    <i r="3" i="2">
      <x v="2"/>
    </i>
    <i r="1">
      <x v="33"/>
      <x v="1"/>
      <x/>
    </i>
    <i r="3" i="1">
      <x v="1"/>
    </i>
    <i r="3" i="2">
      <x v="2"/>
    </i>
    <i r="1">
      <x v="62"/>
      <x/>
      <x/>
    </i>
    <i r="3" i="1">
      <x v="1"/>
    </i>
    <i r="3" i="2">
      <x v="2"/>
    </i>
    <i>
      <x v="21"/>
      <x v="1"/>
      <x v="6"/>
      <x/>
    </i>
    <i r="3" i="1">
      <x v="1"/>
    </i>
    <i r="3" i="2">
      <x v="2"/>
    </i>
    <i r="1">
      <x v="3"/>
      <x v="1"/>
      <x/>
    </i>
    <i r="3" i="1">
      <x v="1"/>
    </i>
    <i r="3" i="2">
      <x v="2"/>
    </i>
    <i r="1">
      <x v="9"/>
      <x/>
      <x/>
    </i>
    <i r="3" i="1">
      <x v="1"/>
    </i>
    <i r="3" i="2">
      <x v="2"/>
    </i>
    <i r="1">
      <x v="10"/>
      <x v="2"/>
      <x/>
    </i>
    <i r="3" i="1">
      <x v="1"/>
    </i>
    <i r="3" i="2">
      <x v="2"/>
    </i>
    <i r="2">
      <x v="3"/>
      <x/>
    </i>
    <i r="3" i="1">
      <x v="1"/>
    </i>
    <i r="3" i="2">
      <x v="2"/>
    </i>
    <i r="1">
      <x v="23"/>
      <x v="4"/>
      <x/>
    </i>
    <i r="3" i="1">
      <x v="1"/>
    </i>
    <i r="3" i="2">
      <x v="2"/>
    </i>
    <i r="2">
      <x v="15"/>
      <x/>
    </i>
    <i r="3" i="1">
      <x v="1"/>
    </i>
    <i r="3" i="2">
      <x v="2"/>
    </i>
    <i r="1">
      <x v="26"/>
      <x v="13"/>
      <x/>
    </i>
    <i r="3" i="1">
      <x v="1"/>
    </i>
    <i r="3" i="2">
      <x v="2"/>
    </i>
    <i r="1">
      <x v="37"/>
      <x v="5"/>
      <x/>
    </i>
    <i r="3" i="1">
      <x v="1"/>
    </i>
    <i r="3" i="2">
      <x v="2"/>
    </i>
    <i r="2">
      <x v="14"/>
      <x/>
    </i>
    <i r="3" i="1">
      <x v="1"/>
    </i>
    <i r="3" i="2">
      <x v="2"/>
    </i>
    <i r="1">
      <x v="57"/>
      <x v="12"/>
      <x/>
    </i>
    <i r="3" i="1">
      <x v="1"/>
    </i>
    <i r="3" i="2">
      <x v="2"/>
    </i>
    <i r="1">
      <x v="59"/>
      <x v="11"/>
      <x/>
    </i>
    <i r="3" i="1">
      <x v="1"/>
    </i>
    <i r="3" i="2">
      <x v="2"/>
    </i>
    <i r="2">
      <x v="17"/>
      <x/>
    </i>
    <i r="3" i="1">
      <x v="1"/>
    </i>
    <i r="3" i="2">
      <x v="2"/>
    </i>
    <i r="1">
      <x v="73"/>
      <x v="27"/>
      <x/>
    </i>
    <i r="3" i="1">
      <x v="1"/>
    </i>
    <i r="3" i="2">
      <x v="2"/>
    </i>
    <i r="1">
      <x v="75"/>
      <x v="28"/>
      <x/>
    </i>
    <i r="3" i="1">
      <x v="1"/>
    </i>
    <i r="3" i="2">
      <x v="2"/>
    </i>
    <i r="2">
      <x v="30"/>
      <x/>
    </i>
    <i r="3" i="1">
      <x v="1"/>
    </i>
    <i r="3" i="2">
      <x v="2"/>
    </i>
    <i r="1">
      <x v="78"/>
      <x v="21"/>
      <x/>
    </i>
    <i r="3" i="1">
      <x v="1"/>
    </i>
    <i r="3" i="2">
      <x v="2"/>
    </i>
    <i r="1">
      <x v="80"/>
      <x v="8"/>
      <x/>
    </i>
    <i r="3" i="1">
      <x v="1"/>
    </i>
    <i r="3" i="2">
      <x v="2"/>
    </i>
    <i r="1">
      <x v="91"/>
      <x v="7"/>
      <x/>
    </i>
    <i r="3" i="1">
      <x v="1"/>
    </i>
    <i r="3" i="2">
      <x v="2"/>
    </i>
    <i>
      <x v="22"/>
      <x v="25"/>
      <x v="6"/>
      <x/>
    </i>
    <i r="3" i="1">
      <x v="1"/>
    </i>
    <i r="3" i="2">
      <x v="2"/>
    </i>
    <i r="1">
      <x v="77"/>
      <x/>
      <x/>
    </i>
    <i r="3" i="1">
      <x v="1"/>
    </i>
    <i r="3" i="2">
      <x v="2"/>
    </i>
    <i r="2">
      <x v="1"/>
      <x/>
    </i>
    <i r="3" i="1">
      <x v="1"/>
    </i>
    <i r="3" i="2">
      <x v="2"/>
    </i>
    <i r="2">
      <x v="15"/>
      <x/>
    </i>
    <i r="3" i="1">
      <x v="1"/>
    </i>
    <i r="3" i="2">
      <x v="2"/>
    </i>
    <i>
      <x v="23"/>
      <x/>
      <x v="6"/>
      <x/>
    </i>
    <i r="3" i="1">
      <x v="1"/>
    </i>
    <i r="3" i="2">
      <x v="2"/>
    </i>
    <i r="1">
      <x v="9"/>
      <x v="2"/>
      <x/>
    </i>
    <i r="3" i="1">
      <x v="1"/>
    </i>
    <i r="3" i="2">
      <x v="2"/>
    </i>
    <i r="1">
      <x v="16"/>
      <x v="1"/>
      <x/>
    </i>
    <i r="3" i="1">
      <x v="1"/>
    </i>
    <i r="3" i="2">
      <x v="2"/>
    </i>
    <i r="1">
      <x v="19"/>
      <x v="3"/>
      <x/>
    </i>
    <i r="3" i="1">
      <x v="1"/>
    </i>
    <i r="3" i="2">
      <x v="2"/>
    </i>
    <i r="1">
      <x v="27"/>
      <x/>
      <x/>
    </i>
    <i r="3" i="1">
      <x v="1"/>
    </i>
    <i r="3" i="2">
      <x v="2"/>
    </i>
    <i r="1">
      <x v="29"/>
      <x v="4"/>
      <x/>
    </i>
    <i r="3" i="1">
      <x v="1"/>
    </i>
    <i r="3" i="2">
      <x v="2"/>
    </i>
    <i r="1">
      <x v="31"/>
      <x v="15"/>
      <x/>
    </i>
    <i r="3" i="1">
      <x v="1"/>
    </i>
    <i r="3" i="2">
      <x v="2"/>
    </i>
    <i r="1">
      <x v="51"/>
      <x v="13"/>
      <x/>
    </i>
    <i r="3" i="1">
      <x v="1"/>
    </i>
    <i r="3" i="2">
      <x v="2"/>
    </i>
    <i r="1">
      <x v="56"/>
      <x v="12"/>
      <x/>
    </i>
    <i r="3" i="1">
      <x v="1"/>
    </i>
    <i r="3" i="2">
      <x v="2"/>
    </i>
    <i r="1">
      <x v="59"/>
      <x v="14"/>
      <x/>
    </i>
    <i r="3" i="1">
      <x v="1"/>
    </i>
    <i r="3" i="2">
      <x v="2"/>
    </i>
    <i r="1">
      <x v="78"/>
      <x v="11"/>
      <x/>
    </i>
    <i r="3" i="1">
      <x v="1"/>
    </i>
    <i r="3" i="2">
      <x v="2"/>
    </i>
    <i r="1">
      <x v="84"/>
      <x v="21"/>
      <x/>
    </i>
    <i r="3" i="1">
      <x v="1"/>
    </i>
    <i r="3" i="2">
      <x v="2"/>
    </i>
    <i>
      <x v="24"/>
      <x v="15"/>
      <x v="1"/>
      <x/>
    </i>
    <i r="3" i="1">
      <x v="1"/>
    </i>
    <i r="3" i="2">
      <x v="2"/>
    </i>
    <i r="1">
      <x v="18"/>
      <x v="6"/>
      <x/>
    </i>
    <i r="3" i="1">
      <x v="1"/>
    </i>
    <i r="3" i="2">
      <x v="2"/>
    </i>
    <i r="1">
      <x v="56"/>
      <x/>
      <x/>
    </i>
    <i r="3" i="1">
      <x v="1"/>
    </i>
    <i r="3" i="2">
      <x v="2"/>
    </i>
    <i r="1">
      <x v="60"/>
      <x v="2"/>
      <x/>
    </i>
    <i r="3" i="1">
      <x v="1"/>
    </i>
    <i r="3" i="2">
      <x v="2"/>
    </i>
    <i>
      <x v="25"/>
      <x v="6"/>
      <x v="1"/>
      <x/>
    </i>
    <i r="3" i="1">
      <x v="1"/>
    </i>
    <i r="3" i="2">
      <x v="2"/>
    </i>
    <i r="1">
      <x v="11"/>
      <x v="6"/>
      <x/>
    </i>
    <i r="3" i="1">
      <x v="1"/>
    </i>
    <i r="3" i="2">
      <x v="2"/>
    </i>
    <i r="1">
      <x v="56"/>
      <x/>
      <x/>
    </i>
    <i r="3" i="1">
      <x v="1"/>
    </i>
    <i r="3" i="2">
      <x v="2"/>
    </i>
    <i r="1">
      <x v="66"/>
      <x v="2"/>
      <x/>
    </i>
    <i r="3" i="1">
      <x v="1"/>
    </i>
    <i r="3" i="2">
      <x v="2"/>
    </i>
    <i>
      <x v="26"/>
      <x v="13"/>
      <x v="6"/>
      <x/>
    </i>
    <i r="3" i="1">
      <x v="1"/>
    </i>
    <i r="3" i="2">
      <x v="2"/>
    </i>
    <i r="1">
      <x v="17"/>
      <x v="2"/>
      <x/>
    </i>
    <i r="3" i="1">
      <x v="1"/>
    </i>
    <i r="3" i="2">
      <x v="2"/>
    </i>
    <i r="1">
      <x v="24"/>
      <x v="3"/>
      <x/>
    </i>
    <i r="3" i="1">
      <x v="1"/>
    </i>
    <i r="3" i="2">
      <x v="2"/>
    </i>
    <i r="1">
      <x v="36"/>
      <x/>
      <x/>
    </i>
    <i r="3" i="1">
      <x v="1"/>
    </i>
    <i r="3" i="2">
      <x v="2"/>
    </i>
    <i r="2">
      <x v="1"/>
      <x/>
    </i>
    <i r="3" i="1">
      <x v="1"/>
    </i>
    <i r="3" i="2">
      <x v="2"/>
    </i>
    <i r="2">
      <x v="4"/>
      <x/>
    </i>
    <i r="3" i="1">
      <x v="1"/>
    </i>
    <i r="3" i="2">
      <x v="2"/>
    </i>
    <i r="1">
      <x v="51"/>
      <x v="5"/>
      <x/>
    </i>
    <i r="3" i="1">
      <x v="1"/>
    </i>
    <i r="3" i="2">
      <x v="2"/>
    </i>
    <i r="1">
      <x v="59"/>
      <x v="15"/>
      <x/>
    </i>
    <i r="3" i="1">
      <x v="1"/>
    </i>
    <i r="3" i="2">
      <x v="2"/>
    </i>
    <i r="1">
      <x v="67"/>
      <x v="13"/>
      <x/>
    </i>
    <i r="3" i="1">
      <x v="1"/>
    </i>
    <i r="3" i="2">
      <x v="2"/>
    </i>
    <i>
      <x v="27"/>
      <x v="1"/>
      <x v="1"/>
      <x/>
    </i>
    <i r="3" i="1">
      <x v="1"/>
    </i>
    <i r="3" i="2">
      <x v="2"/>
    </i>
    <i r="2">
      <x v="9"/>
      <x/>
    </i>
    <i r="3" i="1">
      <x v="1"/>
    </i>
    <i r="3" i="2">
      <x v="2"/>
    </i>
    <i r="1">
      <x v="34"/>
      <x v="6"/>
      <x/>
    </i>
    <i r="3" i="1">
      <x v="1"/>
    </i>
    <i r="3" i="2">
      <x v="2"/>
    </i>
    <i r="2">
      <x v="10"/>
      <x/>
    </i>
    <i r="3" i="1">
      <x v="1"/>
    </i>
    <i r="3" i="2">
      <x v="2"/>
    </i>
    <i r="1">
      <x v="70"/>
      <x/>
      <x/>
    </i>
    <i r="3" i="1">
      <x v="1"/>
    </i>
    <i r="3" i="2">
      <x v="2"/>
    </i>
    <i r="2">
      <x v="7"/>
      <x/>
    </i>
    <i r="3" i="1">
      <x v="1"/>
    </i>
    <i r="3" i="2">
      <x v="2"/>
    </i>
    <i r="1">
      <x v="90"/>
      <x v="2"/>
      <x/>
    </i>
    <i r="3" i="1">
      <x v="1"/>
    </i>
    <i r="3" i="2">
      <x v="2"/>
    </i>
    <i r="2">
      <x v="8"/>
      <x/>
    </i>
    <i r="3" i="1">
      <x v="1"/>
    </i>
    <i r="3" i="2">
      <x v="2"/>
    </i>
    <i>
      <x v="28"/>
      <x v="5"/>
      <x v="6"/>
      <x/>
    </i>
    <i r="3" i="1">
      <x v="1"/>
    </i>
    <i r="3" i="2">
      <x v="2"/>
    </i>
    <i r="1">
      <x v="12"/>
      <x v="1"/>
      <x/>
    </i>
    <i r="3" i="1">
      <x v="1"/>
    </i>
    <i r="3" i="2">
      <x v="2"/>
    </i>
    <i t="grand">
      <x/>
    </i>
    <i t="grand" i="1">
      <x/>
    </i>
    <i t="grand" i="2">
      <x/>
    </i>
  </rowItems>
  <colFields count="2">
    <field x="4"/>
    <field x="6"/>
  </colFields>
  <colItems count="8">
    <i>
      <x/>
      <x/>
    </i>
    <i r="1">
      <x v="1"/>
    </i>
    <i r="1">
      <x v="2"/>
    </i>
    <i r="1">
      <x v="3"/>
    </i>
    <i r="1">
      <x v="4"/>
    </i>
    <i>
      <x v="1"/>
      <x v="5"/>
    </i>
    <i>
      <x v="2"/>
      <x v="6"/>
    </i>
    <i t="grand">
      <x/>
    </i>
  </colItems>
  <pageFields count="1">
    <pageField fld="0" hier="0"/>
  </pageFields>
  <dataFields count="3">
    <dataField name=" Km" fld="14" baseField="0" baseItem="0"/>
    <dataField name=" Tid" fld="17" baseField="0" baseItem="0" numFmtId="164"/>
    <dataField name="Summer av Vehiclegroup" fld="10" baseField="0" baseItem="0"/>
  </dataFields>
  <formats count="21">
    <format dxfId="31">
      <pivotArea grandCol="1" outline="0" fieldPosition="0"/>
    </format>
    <format dxfId="30">
      <pivotArea field="3" type="button" dataOnly="0" labelOnly="1" outline="0" axis="axisRow" fieldPosition="0"/>
    </format>
    <format dxfId="29">
      <pivotArea field="-2" type="button" dataOnly="0" labelOnly="1" outline="0" axis="axisRow" fieldPosition="3"/>
    </format>
    <format dxfId="28">
      <pivotArea type="origin" dataOnly="0" labelOnly="1" outline="0" fieldPosition="0"/>
    </format>
    <format dxfId="27">
      <pivotArea field="4" type="button" dataOnly="0" labelOnly="1" outline="0" axis="axisCol" fieldPosition="0"/>
    </format>
    <format dxfId="26">
      <pivotArea type="topRight" dataOnly="0" labelOnly="1" outline="0" fieldPosition="0"/>
    </format>
    <format>
      <pivotArea type="origin" dataOnly="0" labelOnly="1" outline="0" fieldPosition="0"/>
    </format>
    <format>
      <pivotArea field="4" type="button" dataOnly="0" labelOnly="1" outline="0" axis="axisCol" fieldPosition="0"/>
    </format>
    <format>
      <pivotArea type="topRight" dataOnly="0" labelOnly="1" outline="0" fieldPosition="0"/>
    </format>
    <format dxfId="25">
      <pivotArea field="6" type="button" dataOnly="0" labelOnly="1" outline="0" axis="axisCol" fieldPosition="1"/>
    </format>
    <format dxfId="24">
      <pivotArea dataOnly="0" labelOnly="1" outline="0" fieldPosition="0">
        <references count="1">
          <reference field="6" count="0"/>
        </references>
      </pivotArea>
    </format>
    <format>
      <pivotArea field="6" type="button" dataOnly="0" labelOnly="1" outline="0" axis="axisCol" fieldPosition="1"/>
    </format>
    <format>
      <pivotArea dataOnly="0" labelOnly="1" outline="0" fieldPosition="0">
        <references count="1">
          <reference field="6" count="0"/>
        </references>
      </pivotArea>
    </format>
    <format dxfId="23">
      <pivotArea dataOnly="0" labelOnly="1" grandCol="1" outline="0" fieldPosition="0"/>
    </format>
    <format dxfId="22">
      <pivotArea field="7" type="button" dataOnly="0" labelOnly="1" outline="0"/>
    </format>
    <format dxfId="21">
      <pivotArea field="0" type="button" dataOnly="0" labelOnly="1" outline="0" axis="axisPage" fieldPosition="0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field="0" type="button" dataOnly="0" labelOnly="1" outline="0" axis="axisPage" fieldPosition="0"/>
    </format>
    <format dxfId="18">
      <pivotArea field="0" type="button" dataOnly="0" labelOnly="1" outline="0" axis="axisPage" fieldPosition="0"/>
    </format>
    <format dxfId="17">
      <pivotArea field="0" type="button" dataOnly="0" labelOnly="1" outline="0" axis="axisPage" fieldPosition="0"/>
    </format>
    <format dxfId="16">
      <pivotArea dataOnly="0" labelOnly="1" outline="0" fieldPosition="0">
        <references count="1">
          <reference field="0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14FA-5A9C-498B-83C5-78794BEACA89}">
  <sheetPr codeName="shweekdays"/>
  <dimension ref="A1:IV2192"/>
  <sheetViews>
    <sheetView showGridLines="0" tabSelected="1" topLeftCell="B1800" zoomScale="70" zoomScaleNormal="70" workbookViewId="0">
      <selection activeCell="F12" sqref="F9:F917"/>
      <pivotSelection pane="bottomRight" showHeader="1" axis="axisRow" dimension="3" activeRow="11" activeCol="5" previousRow="11" previousCol="5" click="1" r:id="rId1">
        <pivotArea dataOnly="0" labelOnly="1" outline="0" fieldPosition="0">
          <references count="1">
            <reference field="4294967294" count="0"/>
          </references>
        </pivotArea>
      </pivotSelection>
    </sheetView>
  </sheetViews>
  <sheetFormatPr baseColWidth="10" defaultColWidth="11.453125" defaultRowHeight="13" x14ac:dyDescent="0.3"/>
  <cols>
    <col min="1" max="1" width="6.26953125" hidden="1" customWidth="1"/>
    <col min="2" max="2" width="7" customWidth="1"/>
    <col min="3" max="3" width="14" customWidth="1"/>
    <col min="4" max="4" width="19.26953125" customWidth="1"/>
    <col min="5" max="5" width="14.453125" customWidth="1"/>
    <col min="6" max="6" width="20.7265625" bestFit="1" customWidth="1"/>
    <col min="7" max="8" width="12.54296875" bestFit="1" customWidth="1"/>
    <col min="9" max="9" width="12.54296875" style="2" bestFit="1" customWidth="1"/>
    <col min="10" max="12" width="12.54296875" bestFit="1" customWidth="1"/>
    <col min="13" max="13" width="12.54296875" style="3" bestFit="1" customWidth="1"/>
    <col min="14" max="14" width="11.81640625" bestFit="1" customWidth="1"/>
    <col min="15" max="15" width="12" bestFit="1" customWidth="1"/>
    <col min="16" max="26" width="15.26953125" customWidth="1"/>
    <col min="27" max="34" width="15.26953125" bestFit="1" customWidth="1"/>
    <col min="35" max="35" width="11.7265625" customWidth="1"/>
    <col min="36" max="36" width="11.7265625" bestFit="1" customWidth="1"/>
  </cols>
  <sheetData>
    <row r="1" spans="1:256" x14ac:dyDescent="0.3">
      <c r="B1" s="1"/>
      <c r="C1" s="1" t="s">
        <v>0</v>
      </c>
      <c r="J1" s="26">
        <v>45205.678900462961</v>
      </c>
      <c r="K1" s="26"/>
    </row>
    <row r="4" spans="1:256" s="2" customFormat="1" x14ac:dyDescent="0.3">
      <c r="C4" s="42" t="s">
        <v>1</v>
      </c>
      <c r="D4" s="4" t="s">
        <v>2</v>
      </c>
    </row>
    <row r="5" spans="1:256" s="2" customFormat="1" x14ac:dyDescent="0.3"/>
    <row r="6" spans="1:256" s="2" customFormat="1" x14ac:dyDescent="0.3">
      <c r="C6" s="5"/>
      <c r="D6" s="6"/>
      <c r="E6" s="6"/>
      <c r="F6" s="6"/>
      <c r="G6" s="40" t="s">
        <v>3</v>
      </c>
      <c r="H6" s="41" t="s">
        <v>4</v>
      </c>
      <c r="I6" s="6"/>
      <c r="J6" s="6"/>
      <c r="K6" s="6"/>
      <c r="L6" s="6"/>
      <c r="M6" s="6"/>
      <c r="N6" s="7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x14ac:dyDescent="0.3">
      <c r="C7" s="8"/>
      <c r="D7" s="9"/>
      <c r="E7" s="9"/>
      <c r="F7" s="9"/>
      <c r="G7" s="10" t="s">
        <v>5</v>
      </c>
      <c r="H7" s="11"/>
      <c r="I7" s="11"/>
      <c r="J7" s="11"/>
      <c r="K7" s="11"/>
      <c r="L7" s="10" t="s">
        <v>6</v>
      </c>
      <c r="M7" s="10" t="s">
        <v>7</v>
      </c>
      <c r="N7" s="12" t="s">
        <v>8</v>
      </c>
    </row>
    <row r="8" spans="1:256" s="2" customFormat="1" x14ac:dyDescent="0.3">
      <c r="A8"/>
      <c r="B8"/>
      <c r="C8" s="40" t="s">
        <v>9</v>
      </c>
      <c r="D8" s="27" t="s">
        <v>10</v>
      </c>
      <c r="E8" s="27" t="s">
        <v>11</v>
      </c>
      <c r="F8" s="40" t="s">
        <v>12</v>
      </c>
      <c r="G8" s="5" t="s">
        <v>13</v>
      </c>
      <c r="H8" s="13" t="s">
        <v>14</v>
      </c>
      <c r="I8" s="13" t="s">
        <v>15</v>
      </c>
      <c r="J8" s="13" t="s">
        <v>16</v>
      </c>
      <c r="K8" s="13" t="s">
        <v>17</v>
      </c>
      <c r="L8" s="5" t="s">
        <v>18</v>
      </c>
      <c r="M8" s="5" t="s">
        <v>19</v>
      </c>
      <c r="N8" s="14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17" customFormat="1" x14ac:dyDescent="0.3">
      <c r="A9"/>
      <c r="B9"/>
      <c r="C9" s="10" t="s">
        <v>20</v>
      </c>
      <c r="D9" s="15">
        <v>0.32291666666666669</v>
      </c>
      <c r="E9" s="16" t="s">
        <v>21</v>
      </c>
      <c r="F9" s="10" t="s">
        <v>22</v>
      </c>
      <c r="G9" s="28">
        <v>6254.5320000000002</v>
      </c>
      <c r="H9" s="29">
        <v>6949.48</v>
      </c>
      <c r="I9" s="29">
        <v>6602.0060000000003</v>
      </c>
      <c r="J9" s="29">
        <v>6602.0060000000003</v>
      </c>
      <c r="K9" s="29">
        <v>6080.7950000000001</v>
      </c>
      <c r="L9" s="28"/>
      <c r="M9" s="28"/>
      <c r="N9" s="36">
        <v>32488.819000000003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x14ac:dyDescent="0.3">
      <c r="C10" s="18"/>
      <c r="D10" s="18"/>
      <c r="E10" s="18"/>
      <c r="F10" s="19" t="s">
        <v>23</v>
      </c>
      <c r="G10" s="20">
        <v>5.875</v>
      </c>
      <c r="H10" s="21">
        <v>6.5277777777777777</v>
      </c>
      <c r="I10" s="21">
        <v>6.2013888888888893</v>
      </c>
      <c r="J10" s="21">
        <v>6.2013888888888893</v>
      </c>
      <c r="K10" s="21">
        <v>5.7118055555555554</v>
      </c>
      <c r="L10" s="20"/>
      <c r="M10" s="20"/>
      <c r="N10" s="22">
        <v>30.517361111111114</v>
      </c>
    </row>
    <row r="11" spans="1:256" s="23" customFormat="1" x14ac:dyDescent="0.3">
      <c r="A11"/>
      <c r="B11"/>
      <c r="C11" s="18"/>
      <c r="D11" s="18"/>
      <c r="E11" s="18"/>
      <c r="F11" s="19" t="s">
        <v>103</v>
      </c>
      <c r="G11" s="30">
        <v>0</v>
      </c>
      <c r="H11" s="31">
        <v>0</v>
      </c>
      <c r="I11" s="31">
        <v>0</v>
      </c>
      <c r="J11" s="31">
        <v>0</v>
      </c>
      <c r="K11" s="31">
        <v>0</v>
      </c>
      <c r="L11" s="30"/>
      <c r="M11" s="30"/>
      <c r="N11" s="37">
        <v>0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3">
      <c r="C12" s="18"/>
      <c r="D12" s="15">
        <v>0.33333333333333331</v>
      </c>
      <c r="E12" s="16" t="s">
        <v>24</v>
      </c>
      <c r="F12" s="10" t="s">
        <v>22</v>
      </c>
      <c r="G12" s="28">
        <v>2009.5319999999999</v>
      </c>
      <c r="H12" s="29">
        <v>1842.0709999999999</v>
      </c>
      <c r="I12" s="29">
        <v>2176.9929999999999</v>
      </c>
      <c r="J12" s="29">
        <v>2009.5319999999999</v>
      </c>
      <c r="K12" s="29">
        <v>2679.3760000000002</v>
      </c>
      <c r="L12" s="28"/>
      <c r="M12" s="28"/>
      <c r="N12" s="36">
        <v>10717.504000000001</v>
      </c>
    </row>
    <row r="13" spans="1:256" x14ac:dyDescent="0.3">
      <c r="C13" s="18"/>
      <c r="D13" s="18"/>
      <c r="E13" s="18"/>
      <c r="F13" s="19" t="s">
        <v>23</v>
      </c>
      <c r="G13" s="20">
        <v>1.8333333333333335</v>
      </c>
      <c r="H13" s="21">
        <v>1.6805555555555554</v>
      </c>
      <c r="I13" s="21">
        <v>1.9861111111111112</v>
      </c>
      <c r="J13" s="21">
        <v>1.8333333333333335</v>
      </c>
      <c r="K13" s="21">
        <v>2.4444444444444446</v>
      </c>
      <c r="L13" s="20"/>
      <c r="M13" s="20"/>
      <c r="N13" s="22">
        <v>9.7777777777777786</v>
      </c>
    </row>
    <row r="14" spans="1:256" s="23" customFormat="1" x14ac:dyDescent="0.3">
      <c r="A14"/>
      <c r="B14"/>
      <c r="C14" s="18"/>
      <c r="D14" s="18"/>
      <c r="E14" s="18"/>
      <c r="F14" s="19" t="s">
        <v>103</v>
      </c>
      <c r="G14" s="30">
        <v>0</v>
      </c>
      <c r="H14" s="31">
        <v>0</v>
      </c>
      <c r="I14" s="31">
        <v>0</v>
      </c>
      <c r="J14" s="31">
        <v>0</v>
      </c>
      <c r="K14" s="31">
        <v>0</v>
      </c>
      <c r="L14" s="30"/>
      <c r="M14" s="30"/>
      <c r="N14" s="37">
        <v>0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x14ac:dyDescent="0.3">
      <c r="C15" s="18"/>
      <c r="D15" s="15">
        <v>0.38194444444444442</v>
      </c>
      <c r="E15" s="16" t="s">
        <v>25</v>
      </c>
      <c r="F15" s="10" t="s">
        <v>22</v>
      </c>
      <c r="G15" s="28">
        <v>71.471999999999994</v>
      </c>
      <c r="H15" s="29">
        <v>75.938999999999993</v>
      </c>
      <c r="I15" s="29">
        <v>75.938999999999993</v>
      </c>
      <c r="J15" s="29">
        <v>74.45</v>
      </c>
      <c r="K15" s="29">
        <v>75.938999999999993</v>
      </c>
      <c r="L15" s="28"/>
      <c r="M15" s="28"/>
      <c r="N15" s="36">
        <v>373.73900000000003</v>
      </c>
    </row>
    <row r="16" spans="1:256" x14ac:dyDescent="0.3">
      <c r="C16" s="18"/>
      <c r="D16" s="18"/>
      <c r="E16" s="18"/>
      <c r="F16" s="19" t="s">
        <v>23</v>
      </c>
      <c r="G16" s="20">
        <v>0.16666666666666666</v>
      </c>
      <c r="H16" s="21">
        <v>0.17708333333333334</v>
      </c>
      <c r="I16" s="21">
        <v>0.17708333333333334</v>
      </c>
      <c r="J16" s="21">
        <v>0.17361111111111113</v>
      </c>
      <c r="K16" s="21">
        <v>0.17708333333333334</v>
      </c>
      <c r="L16" s="20"/>
      <c r="M16" s="20"/>
      <c r="N16" s="22">
        <v>0.8715277777777779</v>
      </c>
    </row>
    <row r="17" spans="1:256" s="23" customFormat="1" x14ac:dyDescent="0.3">
      <c r="A17"/>
      <c r="B17"/>
      <c r="C17" s="18"/>
      <c r="D17" s="18"/>
      <c r="E17" s="18"/>
      <c r="F17" s="19" t="s">
        <v>103</v>
      </c>
      <c r="G17" s="30">
        <v>0</v>
      </c>
      <c r="H17" s="31">
        <v>0</v>
      </c>
      <c r="I17" s="31">
        <v>0</v>
      </c>
      <c r="J17" s="31">
        <v>0</v>
      </c>
      <c r="K17" s="31">
        <v>0</v>
      </c>
      <c r="L17" s="30"/>
      <c r="M17" s="30"/>
      <c r="N17" s="37">
        <v>0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x14ac:dyDescent="0.3">
      <c r="C18" s="18"/>
      <c r="D18" s="15">
        <v>0.3888888888888889</v>
      </c>
      <c r="E18" s="16" t="s">
        <v>26</v>
      </c>
      <c r="F18" s="10" t="s">
        <v>22</v>
      </c>
      <c r="G18" s="28">
        <v>73.680000000000007</v>
      </c>
      <c r="H18" s="29">
        <v>78.284999999999997</v>
      </c>
      <c r="I18" s="29">
        <v>78.284999999999997</v>
      </c>
      <c r="J18" s="29">
        <v>76.75</v>
      </c>
      <c r="K18" s="29">
        <v>78.284999999999997</v>
      </c>
      <c r="L18" s="28"/>
      <c r="M18" s="28"/>
      <c r="N18" s="36">
        <v>385.28499999999997</v>
      </c>
    </row>
    <row r="19" spans="1:256" x14ac:dyDescent="0.3">
      <c r="C19" s="18"/>
      <c r="D19" s="18"/>
      <c r="E19" s="18"/>
      <c r="F19" s="19" t="s">
        <v>23</v>
      </c>
      <c r="G19" s="20">
        <v>0.16666666666666666</v>
      </c>
      <c r="H19" s="21">
        <v>0.17708333333333334</v>
      </c>
      <c r="I19" s="21">
        <v>0.17708333333333334</v>
      </c>
      <c r="J19" s="21">
        <v>0.17361111111111113</v>
      </c>
      <c r="K19" s="21">
        <v>0.17708333333333334</v>
      </c>
      <c r="L19" s="20"/>
      <c r="M19" s="20"/>
      <c r="N19" s="22">
        <v>0.8715277777777779</v>
      </c>
    </row>
    <row r="20" spans="1:256" s="23" customFormat="1" x14ac:dyDescent="0.3">
      <c r="A20"/>
      <c r="B20"/>
      <c r="C20" s="18"/>
      <c r="D20" s="18"/>
      <c r="E20" s="18"/>
      <c r="F20" s="19" t="s">
        <v>103</v>
      </c>
      <c r="G20" s="30">
        <v>0</v>
      </c>
      <c r="H20" s="31">
        <v>0</v>
      </c>
      <c r="I20" s="31">
        <v>0</v>
      </c>
      <c r="J20" s="31">
        <v>0</v>
      </c>
      <c r="K20" s="31">
        <v>0</v>
      </c>
      <c r="L20" s="30"/>
      <c r="M20" s="30"/>
      <c r="N20" s="37">
        <v>0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x14ac:dyDescent="0.3">
      <c r="C21" s="18"/>
      <c r="D21" s="15">
        <v>0.61111111111111105</v>
      </c>
      <c r="E21" s="16" t="s">
        <v>27</v>
      </c>
      <c r="F21" s="10" t="s">
        <v>22</v>
      </c>
      <c r="G21" s="28">
        <v>771.66</v>
      </c>
      <c r="H21" s="29">
        <v>857.4</v>
      </c>
      <c r="I21" s="29">
        <v>814.53</v>
      </c>
      <c r="J21" s="29">
        <v>814.53</v>
      </c>
      <c r="K21" s="29">
        <v>750.22500000000002</v>
      </c>
      <c r="L21" s="28"/>
      <c r="M21" s="28"/>
      <c r="N21" s="36">
        <v>4008.3449999999998</v>
      </c>
    </row>
    <row r="22" spans="1:256" x14ac:dyDescent="0.3">
      <c r="C22" s="18"/>
      <c r="D22" s="18"/>
      <c r="E22" s="18"/>
      <c r="F22" s="19" t="s">
        <v>23</v>
      </c>
      <c r="G22" s="20">
        <v>1.25</v>
      </c>
      <c r="H22" s="21">
        <v>1.3888888888888888</v>
      </c>
      <c r="I22" s="21">
        <v>1.3194444444444444</v>
      </c>
      <c r="J22" s="21">
        <v>1.3194444444444444</v>
      </c>
      <c r="K22" s="21">
        <v>1.2152777777777777</v>
      </c>
      <c r="L22" s="20"/>
      <c r="M22" s="20"/>
      <c r="N22" s="22">
        <v>6.4930555555555554</v>
      </c>
    </row>
    <row r="23" spans="1:256" s="23" customFormat="1" x14ac:dyDescent="0.3">
      <c r="A23"/>
      <c r="B23"/>
      <c r="C23" s="18"/>
      <c r="D23" s="18"/>
      <c r="E23" s="18"/>
      <c r="F23" s="19" t="s">
        <v>103</v>
      </c>
      <c r="G23" s="30">
        <v>0</v>
      </c>
      <c r="H23" s="31">
        <v>0</v>
      </c>
      <c r="I23" s="31">
        <v>0</v>
      </c>
      <c r="J23" s="31">
        <v>0</v>
      </c>
      <c r="K23" s="31">
        <v>0</v>
      </c>
      <c r="L23" s="30"/>
      <c r="M23" s="30"/>
      <c r="N23" s="37">
        <v>0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x14ac:dyDescent="0.3">
      <c r="C24" s="18"/>
      <c r="D24" s="15">
        <v>0.64583333333333337</v>
      </c>
      <c r="E24" s="16" t="s">
        <v>28</v>
      </c>
      <c r="F24" s="10" t="s">
        <v>22</v>
      </c>
      <c r="G24" s="28">
        <v>7753.8720000000003</v>
      </c>
      <c r="H24" s="29">
        <v>8238.4889999999996</v>
      </c>
      <c r="I24" s="29">
        <v>8238.4889999999996</v>
      </c>
      <c r="J24" s="29">
        <v>8076.95</v>
      </c>
      <c r="K24" s="29">
        <v>8238.4889999999996</v>
      </c>
      <c r="L24" s="28"/>
      <c r="M24" s="28"/>
      <c r="N24" s="36">
        <v>40546.288999999997</v>
      </c>
    </row>
    <row r="25" spans="1:256" x14ac:dyDescent="0.3">
      <c r="C25" s="18"/>
      <c r="D25" s="18"/>
      <c r="E25" s="18"/>
      <c r="F25" s="19" t="s">
        <v>23</v>
      </c>
      <c r="G25" s="20">
        <v>7.166666666666667</v>
      </c>
      <c r="H25" s="21">
        <v>7.614583333333333</v>
      </c>
      <c r="I25" s="21">
        <v>7.614583333333333</v>
      </c>
      <c r="J25" s="21">
        <v>7.4652777777777777</v>
      </c>
      <c r="K25" s="21">
        <v>7.614583333333333</v>
      </c>
      <c r="L25" s="20"/>
      <c r="M25" s="20"/>
      <c r="N25" s="22">
        <v>37.475694444444443</v>
      </c>
    </row>
    <row r="26" spans="1:256" x14ac:dyDescent="0.3">
      <c r="C26" s="18"/>
      <c r="D26" s="18"/>
      <c r="E26" s="18"/>
      <c r="F26" s="19" t="s">
        <v>103</v>
      </c>
      <c r="G26" s="30">
        <v>0</v>
      </c>
      <c r="H26" s="31">
        <v>0</v>
      </c>
      <c r="I26" s="31">
        <v>0</v>
      </c>
      <c r="J26" s="31">
        <v>0</v>
      </c>
      <c r="K26" s="31">
        <v>0</v>
      </c>
      <c r="L26" s="30"/>
      <c r="M26" s="30"/>
      <c r="N26" s="37">
        <v>0</v>
      </c>
    </row>
    <row r="27" spans="1:256" x14ac:dyDescent="0.3">
      <c r="C27" s="18"/>
      <c r="D27" s="15">
        <v>0.66666666666666663</v>
      </c>
      <c r="E27" s="16" t="s">
        <v>29</v>
      </c>
      <c r="F27" s="10" t="s">
        <v>22</v>
      </c>
      <c r="G27" s="28">
        <v>719.928</v>
      </c>
      <c r="H27" s="29">
        <v>799.92</v>
      </c>
      <c r="I27" s="29">
        <v>759.92399999999998</v>
      </c>
      <c r="J27" s="29">
        <v>759.92399999999998</v>
      </c>
      <c r="K27" s="29">
        <v>699.93</v>
      </c>
      <c r="L27" s="28"/>
      <c r="M27" s="28"/>
      <c r="N27" s="36">
        <v>3739.6259999999997</v>
      </c>
    </row>
    <row r="28" spans="1:256" x14ac:dyDescent="0.3">
      <c r="C28" s="18"/>
      <c r="D28" s="18"/>
      <c r="E28" s="18"/>
      <c r="F28" s="19" t="s">
        <v>23</v>
      </c>
      <c r="G28" s="20">
        <v>0.92499999999999993</v>
      </c>
      <c r="H28" s="21">
        <v>1.0277777777777777</v>
      </c>
      <c r="I28" s="21">
        <v>0.97638888888888886</v>
      </c>
      <c r="J28" s="21">
        <v>0.97638888888888886</v>
      </c>
      <c r="K28" s="21">
        <v>0.89930555555555547</v>
      </c>
      <c r="L28" s="20"/>
      <c r="M28" s="20"/>
      <c r="N28" s="22">
        <v>4.8048611111111104</v>
      </c>
    </row>
    <row r="29" spans="1:256" x14ac:dyDescent="0.3">
      <c r="C29" s="18"/>
      <c r="D29" s="18"/>
      <c r="E29" s="18"/>
      <c r="F29" s="19" t="s">
        <v>103</v>
      </c>
      <c r="G29" s="30">
        <v>0</v>
      </c>
      <c r="H29" s="31">
        <v>0</v>
      </c>
      <c r="I29" s="31">
        <v>0</v>
      </c>
      <c r="J29" s="31">
        <v>0</v>
      </c>
      <c r="K29" s="31">
        <v>0</v>
      </c>
      <c r="L29" s="30"/>
      <c r="M29" s="30"/>
      <c r="N29" s="37">
        <v>0</v>
      </c>
    </row>
    <row r="30" spans="1:256" x14ac:dyDescent="0.3">
      <c r="C30" s="10" t="s">
        <v>30</v>
      </c>
      <c r="D30" s="15">
        <v>0.36458333333333331</v>
      </c>
      <c r="E30" s="16" t="s">
        <v>21</v>
      </c>
      <c r="F30" s="10" t="s">
        <v>22</v>
      </c>
      <c r="G30" s="28">
        <v>5970.1440000000002</v>
      </c>
      <c r="H30" s="29">
        <v>6343.2780000000002</v>
      </c>
      <c r="I30" s="29">
        <v>6343.2780000000002</v>
      </c>
      <c r="J30" s="29">
        <v>6218.9</v>
      </c>
      <c r="K30" s="29">
        <v>6343.2780000000002</v>
      </c>
      <c r="L30" s="28"/>
      <c r="M30" s="28"/>
      <c r="N30" s="36">
        <v>31218.877999999997</v>
      </c>
    </row>
    <row r="31" spans="1:256" x14ac:dyDescent="0.3">
      <c r="C31" s="18"/>
      <c r="D31" s="18"/>
      <c r="E31" s="18"/>
      <c r="F31" s="19" t="s">
        <v>23</v>
      </c>
      <c r="G31" s="20">
        <v>5</v>
      </c>
      <c r="H31" s="21">
        <v>5.3125</v>
      </c>
      <c r="I31" s="21">
        <v>5.3125</v>
      </c>
      <c r="J31" s="21">
        <v>5.208333333333333</v>
      </c>
      <c r="K31" s="21">
        <v>5.3125</v>
      </c>
      <c r="L31" s="20"/>
      <c r="M31" s="20"/>
      <c r="N31" s="22">
        <v>26.145833333333332</v>
      </c>
    </row>
    <row r="32" spans="1:256" x14ac:dyDescent="0.3">
      <c r="C32" s="18"/>
      <c r="D32" s="18"/>
      <c r="E32" s="18"/>
      <c r="F32" s="19" t="s">
        <v>103</v>
      </c>
      <c r="G32" s="30">
        <v>0</v>
      </c>
      <c r="H32" s="31">
        <v>0</v>
      </c>
      <c r="I32" s="31">
        <v>0</v>
      </c>
      <c r="J32" s="31">
        <v>0</v>
      </c>
      <c r="K32" s="31">
        <v>0</v>
      </c>
      <c r="L32" s="30"/>
      <c r="M32" s="30"/>
      <c r="N32" s="37">
        <v>0</v>
      </c>
    </row>
    <row r="33" spans="3:14" x14ac:dyDescent="0.3">
      <c r="C33" s="18"/>
      <c r="D33" s="18"/>
      <c r="E33" s="16" t="s">
        <v>31</v>
      </c>
      <c r="F33" s="10" t="s">
        <v>22</v>
      </c>
      <c r="G33" s="28"/>
      <c r="H33" s="29"/>
      <c r="I33" s="29"/>
      <c r="J33" s="29"/>
      <c r="K33" s="29"/>
      <c r="L33" s="28"/>
      <c r="M33" s="28">
        <v>7338.3019999999997</v>
      </c>
      <c r="N33" s="36">
        <v>7338.3019999999997</v>
      </c>
    </row>
    <row r="34" spans="3:14" x14ac:dyDescent="0.3">
      <c r="C34" s="18"/>
      <c r="D34" s="18"/>
      <c r="E34" s="18"/>
      <c r="F34" s="19" t="s">
        <v>23</v>
      </c>
      <c r="G34" s="20"/>
      <c r="H34" s="21"/>
      <c r="I34" s="21"/>
      <c r="J34" s="21"/>
      <c r="K34" s="21"/>
      <c r="L34" s="20"/>
      <c r="M34" s="20">
        <v>6.145833333333333</v>
      </c>
      <c r="N34" s="22">
        <v>6.145833333333333</v>
      </c>
    </row>
    <row r="35" spans="3:14" x14ac:dyDescent="0.3">
      <c r="C35" s="18"/>
      <c r="D35" s="18"/>
      <c r="E35" s="18"/>
      <c r="F35" s="19" t="s">
        <v>103</v>
      </c>
      <c r="G35" s="30"/>
      <c r="H35" s="31"/>
      <c r="I35" s="31"/>
      <c r="J35" s="31"/>
      <c r="K35" s="31"/>
      <c r="L35" s="30"/>
      <c r="M35" s="30">
        <v>0</v>
      </c>
      <c r="N35" s="37">
        <v>0</v>
      </c>
    </row>
    <row r="36" spans="3:14" x14ac:dyDescent="0.3">
      <c r="C36" s="18"/>
      <c r="D36" s="18"/>
      <c r="E36" s="16" t="s">
        <v>32</v>
      </c>
      <c r="F36" s="10" t="s">
        <v>22</v>
      </c>
      <c r="G36" s="28"/>
      <c r="H36" s="29"/>
      <c r="I36" s="29"/>
      <c r="J36" s="29"/>
      <c r="K36" s="29"/>
      <c r="L36" s="28">
        <v>6716.4120000000003</v>
      </c>
      <c r="M36" s="28"/>
      <c r="N36" s="36">
        <v>6716.4120000000003</v>
      </c>
    </row>
    <row r="37" spans="3:14" x14ac:dyDescent="0.3">
      <c r="C37" s="18"/>
      <c r="D37" s="18"/>
      <c r="E37" s="18"/>
      <c r="F37" s="19" t="s">
        <v>23</v>
      </c>
      <c r="G37" s="20"/>
      <c r="H37" s="21"/>
      <c r="I37" s="21"/>
      <c r="J37" s="21"/>
      <c r="K37" s="21"/>
      <c r="L37" s="20">
        <v>5.625</v>
      </c>
      <c r="M37" s="20"/>
      <c r="N37" s="22">
        <v>5.625</v>
      </c>
    </row>
    <row r="38" spans="3:14" x14ac:dyDescent="0.3">
      <c r="C38" s="18"/>
      <c r="D38" s="18"/>
      <c r="E38" s="18"/>
      <c r="F38" s="19" t="s">
        <v>103</v>
      </c>
      <c r="G38" s="30"/>
      <c r="H38" s="31"/>
      <c r="I38" s="31"/>
      <c r="J38" s="31"/>
      <c r="K38" s="31"/>
      <c r="L38" s="30">
        <v>0</v>
      </c>
      <c r="M38" s="30"/>
      <c r="N38" s="37">
        <v>0</v>
      </c>
    </row>
    <row r="39" spans="3:14" x14ac:dyDescent="0.3">
      <c r="C39" s="18"/>
      <c r="D39" s="15">
        <v>0.68402777777777779</v>
      </c>
      <c r="E39" s="16" t="s">
        <v>28</v>
      </c>
      <c r="F39" s="10" t="s">
        <v>22</v>
      </c>
      <c r="G39" s="28">
        <v>5811.7920000000004</v>
      </c>
      <c r="H39" s="29">
        <v>6175.0290000000005</v>
      </c>
      <c r="I39" s="29">
        <v>6175.0290000000005</v>
      </c>
      <c r="J39" s="29">
        <v>6053.95</v>
      </c>
      <c r="K39" s="29">
        <v>6175.0290000000005</v>
      </c>
      <c r="L39" s="28"/>
      <c r="M39" s="28"/>
      <c r="N39" s="36">
        <v>30390.828999999998</v>
      </c>
    </row>
    <row r="40" spans="3:14" x14ac:dyDescent="0.3">
      <c r="C40" s="18"/>
      <c r="D40" s="18"/>
      <c r="E40" s="18"/>
      <c r="F40" s="19" t="s">
        <v>23</v>
      </c>
      <c r="G40" s="20">
        <v>5</v>
      </c>
      <c r="H40" s="21">
        <v>5.3125</v>
      </c>
      <c r="I40" s="21">
        <v>5.3125</v>
      </c>
      <c r="J40" s="21">
        <v>5.208333333333333</v>
      </c>
      <c r="K40" s="21">
        <v>5.3125</v>
      </c>
      <c r="L40" s="20"/>
      <c r="M40" s="20"/>
      <c r="N40" s="22">
        <v>26.145833333333332</v>
      </c>
    </row>
    <row r="41" spans="3:14" x14ac:dyDescent="0.3">
      <c r="C41" s="18"/>
      <c r="D41" s="18"/>
      <c r="E41" s="18"/>
      <c r="F41" s="19" t="s">
        <v>103</v>
      </c>
      <c r="G41" s="30">
        <v>0</v>
      </c>
      <c r="H41" s="31">
        <v>0</v>
      </c>
      <c r="I41" s="31">
        <v>0</v>
      </c>
      <c r="J41" s="31">
        <v>0</v>
      </c>
      <c r="K41" s="31">
        <v>0</v>
      </c>
      <c r="L41" s="30"/>
      <c r="M41" s="30"/>
      <c r="N41" s="37">
        <v>0</v>
      </c>
    </row>
    <row r="42" spans="3:14" x14ac:dyDescent="0.3">
      <c r="C42" s="18"/>
      <c r="D42" s="18"/>
      <c r="E42" s="16" t="s">
        <v>33</v>
      </c>
      <c r="F42" s="10" t="s">
        <v>22</v>
      </c>
      <c r="G42" s="28"/>
      <c r="H42" s="29"/>
      <c r="I42" s="29"/>
      <c r="J42" s="29"/>
      <c r="K42" s="29"/>
      <c r="L42" s="28"/>
      <c r="M42" s="28">
        <v>7143.6610000000001</v>
      </c>
      <c r="N42" s="36">
        <v>7143.6610000000001</v>
      </c>
    </row>
    <row r="43" spans="3:14" x14ac:dyDescent="0.3">
      <c r="C43" s="18"/>
      <c r="D43" s="18"/>
      <c r="E43" s="18"/>
      <c r="F43" s="19" t="s">
        <v>23</v>
      </c>
      <c r="G43" s="20"/>
      <c r="H43" s="21"/>
      <c r="I43" s="21"/>
      <c r="J43" s="21"/>
      <c r="K43" s="21"/>
      <c r="L43" s="20"/>
      <c r="M43" s="20">
        <v>6.145833333333333</v>
      </c>
      <c r="N43" s="22">
        <v>6.145833333333333</v>
      </c>
    </row>
    <row r="44" spans="3:14" x14ac:dyDescent="0.3">
      <c r="C44" s="18"/>
      <c r="D44" s="18"/>
      <c r="E44" s="18"/>
      <c r="F44" s="19" t="s">
        <v>103</v>
      </c>
      <c r="G44" s="30"/>
      <c r="H44" s="31"/>
      <c r="I44" s="31"/>
      <c r="J44" s="31"/>
      <c r="K44" s="31"/>
      <c r="L44" s="30"/>
      <c r="M44" s="30">
        <v>0</v>
      </c>
      <c r="N44" s="37">
        <v>0</v>
      </c>
    </row>
    <row r="45" spans="3:14" x14ac:dyDescent="0.3">
      <c r="C45" s="18"/>
      <c r="D45" s="18"/>
      <c r="E45" s="16" t="s">
        <v>34</v>
      </c>
      <c r="F45" s="10" t="s">
        <v>22</v>
      </c>
      <c r="G45" s="28"/>
      <c r="H45" s="29"/>
      <c r="I45" s="29"/>
      <c r="J45" s="29"/>
      <c r="K45" s="29"/>
      <c r="L45" s="28">
        <v>6296.1080000000002</v>
      </c>
      <c r="M45" s="28"/>
      <c r="N45" s="36">
        <v>6296.1080000000002</v>
      </c>
    </row>
    <row r="46" spans="3:14" x14ac:dyDescent="0.3">
      <c r="C46" s="18"/>
      <c r="D46" s="18"/>
      <c r="E46" s="18"/>
      <c r="F46" s="19" t="s">
        <v>23</v>
      </c>
      <c r="G46" s="20"/>
      <c r="H46" s="21"/>
      <c r="I46" s="21"/>
      <c r="J46" s="21"/>
      <c r="K46" s="21"/>
      <c r="L46" s="20">
        <v>5.416666666666667</v>
      </c>
      <c r="M46" s="20"/>
      <c r="N46" s="22">
        <v>5.416666666666667</v>
      </c>
    </row>
    <row r="47" spans="3:14" x14ac:dyDescent="0.3">
      <c r="C47" s="18"/>
      <c r="D47" s="18"/>
      <c r="E47" s="18"/>
      <c r="F47" s="19" t="s">
        <v>103</v>
      </c>
      <c r="G47" s="30"/>
      <c r="H47" s="31"/>
      <c r="I47" s="31"/>
      <c r="J47" s="31"/>
      <c r="K47" s="31"/>
      <c r="L47" s="30">
        <v>0</v>
      </c>
      <c r="M47" s="30"/>
      <c r="N47" s="37">
        <v>0</v>
      </c>
    </row>
    <row r="48" spans="3:14" x14ac:dyDescent="0.3">
      <c r="C48" s="10" t="s">
        <v>35</v>
      </c>
      <c r="D48" s="15">
        <v>0.25694444444444448</v>
      </c>
      <c r="E48" s="16" t="s">
        <v>28</v>
      </c>
      <c r="F48" s="10" t="s">
        <v>22</v>
      </c>
      <c r="G48" s="28">
        <v>1786.5719999999999</v>
      </c>
      <c r="H48" s="29">
        <v>1985.08</v>
      </c>
      <c r="I48" s="29">
        <v>1885.826</v>
      </c>
      <c r="J48" s="29">
        <v>1885.826</v>
      </c>
      <c r="K48" s="29">
        <v>1736.9449999999999</v>
      </c>
      <c r="L48" s="28"/>
      <c r="M48" s="28"/>
      <c r="N48" s="36">
        <v>9280.2489999999998</v>
      </c>
    </row>
    <row r="49" spans="3:14" x14ac:dyDescent="0.3">
      <c r="C49" s="18"/>
      <c r="D49" s="18"/>
      <c r="E49" s="18"/>
      <c r="F49" s="19" t="s">
        <v>23</v>
      </c>
      <c r="G49" s="20">
        <v>1.625</v>
      </c>
      <c r="H49" s="21">
        <v>1.8055555555555554</v>
      </c>
      <c r="I49" s="21">
        <v>1.7152777777777777</v>
      </c>
      <c r="J49" s="21">
        <v>1.7152777777777777</v>
      </c>
      <c r="K49" s="21">
        <v>1.5798611111111112</v>
      </c>
      <c r="L49" s="20"/>
      <c r="M49" s="20"/>
      <c r="N49" s="22">
        <v>8.4409722222222214</v>
      </c>
    </row>
    <row r="50" spans="3:14" x14ac:dyDescent="0.3">
      <c r="C50" s="18"/>
      <c r="D50" s="18"/>
      <c r="E50" s="18"/>
      <c r="F50" s="19" t="s">
        <v>103</v>
      </c>
      <c r="G50" s="30">
        <v>0</v>
      </c>
      <c r="H50" s="31">
        <v>0</v>
      </c>
      <c r="I50" s="31">
        <v>0</v>
      </c>
      <c r="J50" s="31">
        <v>0</v>
      </c>
      <c r="K50" s="31">
        <v>0</v>
      </c>
      <c r="L50" s="30"/>
      <c r="M50" s="30"/>
      <c r="N50" s="37">
        <v>0</v>
      </c>
    </row>
    <row r="51" spans="3:14" x14ac:dyDescent="0.3">
      <c r="C51" s="18"/>
      <c r="D51" s="15">
        <v>0.30555555555555552</v>
      </c>
      <c r="E51" s="16" t="s">
        <v>21</v>
      </c>
      <c r="F51" s="10" t="s">
        <v>22</v>
      </c>
      <c r="G51" s="28">
        <v>1796.22</v>
      </c>
      <c r="H51" s="29">
        <v>1995.8</v>
      </c>
      <c r="I51" s="29">
        <v>1896.01</v>
      </c>
      <c r="J51" s="29">
        <v>1896.01</v>
      </c>
      <c r="K51" s="29">
        <v>1746.325</v>
      </c>
      <c r="L51" s="28"/>
      <c r="M51" s="28"/>
      <c r="N51" s="36">
        <v>9330.3649999999998</v>
      </c>
    </row>
    <row r="52" spans="3:14" x14ac:dyDescent="0.3">
      <c r="C52" s="18"/>
      <c r="D52" s="18"/>
      <c r="E52" s="18"/>
      <c r="F52" s="19" t="s">
        <v>23</v>
      </c>
      <c r="G52" s="20">
        <v>2</v>
      </c>
      <c r="H52" s="21">
        <v>2.2222222222222223</v>
      </c>
      <c r="I52" s="21">
        <v>2.1111111111111112</v>
      </c>
      <c r="J52" s="21">
        <v>2.1111111111111112</v>
      </c>
      <c r="K52" s="21">
        <v>1.9444444444444446</v>
      </c>
      <c r="L52" s="20"/>
      <c r="M52" s="20"/>
      <c r="N52" s="22">
        <v>10.388888888888889</v>
      </c>
    </row>
    <row r="53" spans="3:14" x14ac:dyDescent="0.3">
      <c r="C53" s="18"/>
      <c r="D53" s="18"/>
      <c r="E53" s="18"/>
      <c r="F53" s="19" t="s">
        <v>103</v>
      </c>
      <c r="G53" s="30">
        <v>0</v>
      </c>
      <c r="H53" s="31">
        <v>0</v>
      </c>
      <c r="I53" s="31">
        <v>0</v>
      </c>
      <c r="J53" s="31">
        <v>0</v>
      </c>
      <c r="K53" s="31">
        <v>0</v>
      </c>
      <c r="L53" s="30"/>
      <c r="M53" s="30"/>
      <c r="N53" s="37">
        <v>0</v>
      </c>
    </row>
    <row r="54" spans="3:14" x14ac:dyDescent="0.3">
      <c r="C54" s="18"/>
      <c r="D54" s="15">
        <v>0.3263888888888889</v>
      </c>
      <c r="E54" s="16" t="s">
        <v>29</v>
      </c>
      <c r="F54" s="10" t="s">
        <v>22</v>
      </c>
      <c r="G54" s="28">
        <v>619.596</v>
      </c>
      <c r="H54" s="29">
        <v>688.44</v>
      </c>
      <c r="I54" s="29">
        <v>654.01800000000003</v>
      </c>
      <c r="J54" s="29">
        <v>654.01800000000003</v>
      </c>
      <c r="K54" s="29">
        <v>602.38499999999999</v>
      </c>
      <c r="L54" s="28"/>
      <c r="M54" s="28"/>
      <c r="N54" s="36">
        <v>3218.4570000000003</v>
      </c>
    </row>
    <row r="55" spans="3:14" x14ac:dyDescent="0.3">
      <c r="C55" s="18"/>
      <c r="D55" s="18"/>
      <c r="E55" s="18"/>
      <c r="F55" s="19" t="s">
        <v>23</v>
      </c>
      <c r="G55" s="20">
        <v>0.625</v>
      </c>
      <c r="H55" s="21">
        <v>0.69444444444444453</v>
      </c>
      <c r="I55" s="21">
        <v>0.65972222222222221</v>
      </c>
      <c r="J55" s="21">
        <v>0.65972222222222221</v>
      </c>
      <c r="K55" s="21">
        <v>0.60763888888888895</v>
      </c>
      <c r="L55" s="20"/>
      <c r="M55" s="20"/>
      <c r="N55" s="22">
        <v>3.2465277777777781</v>
      </c>
    </row>
    <row r="56" spans="3:14" x14ac:dyDescent="0.3">
      <c r="C56" s="18"/>
      <c r="D56" s="18"/>
      <c r="E56" s="18"/>
      <c r="F56" s="19" t="s">
        <v>103</v>
      </c>
      <c r="G56" s="30">
        <v>0</v>
      </c>
      <c r="H56" s="31">
        <v>0</v>
      </c>
      <c r="I56" s="31">
        <v>0</v>
      </c>
      <c r="J56" s="31">
        <v>0</v>
      </c>
      <c r="K56" s="31">
        <v>0</v>
      </c>
      <c r="L56" s="30"/>
      <c r="M56" s="30"/>
      <c r="N56" s="37">
        <v>0</v>
      </c>
    </row>
    <row r="57" spans="3:14" x14ac:dyDescent="0.3">
      <c r="C57" s="18"/>
      <c r="D57" s="15">
        <v>0.34375</v>
      </c>
      <c r="E57" s="16" t="s">
        <v>24</v>
      </c>
      <c r="F57" s="10" t="s">
        <v>22</v>
      </c>
      <c r="G57" s="28">
        <v>616.60799999999995</v>
      </c>
      <c r="H57" s="29">
        <v>685.12</v>
      </c>
      <c r="I57" s="29">
        <v>650.86400000000003</v>
      </c>
      <c r="J57" s="29">
        <v>650.86400000000003</v>
      </c>
      <c r="K57" s="29">
        <v>599.48</v>
      </c>
      <c r="L57" s="28"/>
      <c r="M57" s="28"/>
      <c r="N57" s="36">
        <v>3202.9360000000001</v>
      </c>
    </row>
    <row r="58" spans="3:14" x14ac:dyDescent="0.3">
      <c r="C58" s="18"/>
      <c r="D58" s="18"/>
      <c r="E58" s="18"/>
      <c r="F58" s="19" t="s">
        <v>23</v>
      </c>
      <c r="G58" s="20">
        <v>0.5</v>
      </c>
      <c r="H58" s="21">
        <v>0.55555555555555558</v>
      </c>
      <c r="I58" s="21">
        <v>0.52777777777777779</v>
      </c>
      <c r="J58" s="21">
        <v>0.52777777777777779</v>
      </c>
      <c r="K58" s="21">
        <v>0.4861111111111111</v>
      </c>
      <c r="L58" s="20"/>
      <c r="M58" s="20"/>
      <c r="N58" s="22">
        <v>2.5972222222222223</v>
      </c>
    </row>
    <row r="59" spans="3:14" x14ac:dyDescent="0.3">
      <c r="C59" s="18"/>
      <c r="D59" s="18"/>
      <c r="E59" s="18"/>
      <c r="F59" s="19" t="s">
        <v>103</v>
      </c>
      <c r="G59" s="30">
        <v>0</v>
      </c>
      <c r="H59" s="31">
        <v>0</v>
      </c>
      <c r="I59" s="31">
        <v>0</v>
      </c>
      <c r="J59" s="31">
        <v>0</v>
      </c>
      <c r="K59" s="31">
        <v>0</v>
      </c>
      <c r="L59" s="30"/>
      <c r="M59" s="30"/>
      <c r="N59" s="37">
        <v>0</v>
      </c>
    </row>
    <row r="60" spans="3:14" x14ac:dyDescent="0.3">
      <c r="C60" s="18"/>
      <c r="D60" s="18"/>
      <c r="E60" s="16" t="s">
        <v>25</v>
      </c>
      <c r="F60" s="10" t="s">
        <v>22</v>
      </c>
      <c r="G60" s="28">
        <v>1874.88</v>
      </c>
      <c r="H60" s="29">
        <v>2083.1999999999998</v>
      </c>
      <c r="I60" s="29">
        <v>1979.04</v>
      </c>
      <c r="J60" s="29">
        <v>1979.04</v>
      </c>
      <c r="K60" s="29">
        <v>1822.8</v>
      </c>
      <c r="L60" s="28"/>
      <c r="M60" s="28"/>
      <c r="N60" s="36">
        <v>9738.9599999999991</v>
      </c>
    </row>
    <row r="61" spans="3:14" x14ac:dyDescent="0.3">
      <c r="C61" s="18"/>
      <c r="D61" s="18"/>
      <c r="E61" s="18"/>
      <c r="F61" s="19" t="s">
        <v>23</v>
      </c>
      <c r="G61" s="20">
        <v>2</v>
      </c>
      <c r="H61" s="21">
        <v>2.2222222222222223</v>
      </c>
      <c r="I61" s="21">
        <v>2.1111111111111112</v>
      </c>
      <c r="J61" s="21">
        <v>2.1111111111111112</v>
      </c>
      <c r="K61" s="21">
        <v>1.9444444444444446</v>
      </c>
      <c r="L61" s="20"/>
      <c r="M61" s="20"/>
      <c r="N61" s="22">
        <v>10.388888888888889</v>
      </c>
    </row>
    <row r="62" spans="3:14" x14ac:dyDescent="0.3">
      <c r="C62" s="18"/>
      <c r="D62" s="18"/>
      <c r="E62" s="18"/>
      <c r="F62" s="19" t="s">
        <v>103</v>
      </c>
      <c r="G62" s="30">
        <v>0</v>
      </c>
      <c r="H62" s="31">
        <v>0</v>
      </c>
      <c r="I62" s="31">
        <v>0</v>
      </c>
      <c r="J62" s="31">
        <v>0</v>
      </c>
      <c r="K62" s="31">
        <v>0</v>
      </c>
      <c r="L62" s="30"/>
      <c r="M62" s="30"/>
      <c r="N62" s="37">
        <v>0</v>
      </c>
    </row>
    <row r="63" spans="3:14" x14ac:dyDescent="0.3">
      <c r="C63" s="18"/>
      <c r="D63" s="15">
        <v>0.36458333333333331</v>
      </c>
      <c r="E63" s="16" t="s">
        <v>26</v>
      </c>
      <c r="F63" s="10" t="s">
        <v>22</v>
      </c>
      <c r="G63" s="28">
        <v>497.71199999999999</v>
      </c>
      <c r="H63" s="29">
        <v>456.23599999999999</v>
      </c>
      <c r="I63" s="29">
        <v>539.18799999999999</v>
      </c>
      <c r="J63" s="29">
        <v>497.71199999999999</v>
      </c>
      <c r="K63" s="29">
        <v>663.61599999999999</v>
      </c>
      <c r="L63" s="28"/>
      <c r="M63" s="28"/>
      <c r="N63" s="36">
        <v>2654.4639999999999</v>
      </c>
    </row>
    <row r="64" spans="3:14" x14ac:dyDescent="0.3">
      <c r="C64" s="18"/>
      <c r="D64" s="18"/>
      <c r="E64" s="18"/>
      <c r="F64" s="19" t="s">
        <v>23</v>
      </c>
      <c r="G64" s="20">
        <v>0.41666666666666669</v>
      </c>
      <c r="H64" s="21">
        <v>0.38194444444444442</v>
      </c>
      <c r="I64" s="21">
        <v>0.4513888888888889</v>
      </c>
      <c r="J64" s="21">
        <v>0.41666666666666669</v>
      </c>
      <c r="K64" s="21">
        <v>0.55555555555555558</v>
      </c>
      <c r="L64" s="20"/>
      <c r="M64" s="20"/>
      <c r="N64" s="22">
        <v>2.2222222222222223</v>
      </c>
    </row>
    <row r="65" spans="3:14" x14ac:dyDescent="0.3">
      <c r="C65" s="18"/>
      <c r="D65" s="18"/>
      <c r="E65" s="18"/>
      <c r="F65" s="19" t="s">
        <v>103</v>
      </c>
      <c r="G65" s="30">
        <v>0</v>
      </c>
      <c r="H65" s="31">
        <v>0</v>
      </c>
      <c r="I65" s="31">
        <v>0</v>
      </c>
      <c r="J65" s="31">
        <v>0</v>
      </c>
      <c r="K65" s="31">
        <v>0</v>
      </c>
      <c r="L65" s="30"/>
      <c r="M65" s="30"/>
      <c r="N65" s="37">
        <v>0</v>
      </c>
    </row>
    <row r="66" spans="3:14" x14ac:dyDescent="0.3">
      <c r="C66" s="18"/>
      <c r="D66" s="15">
        <v>0.46875</v>
      </c>
      <c r="E66" s="16" t="s">
        <v>36</v>
      </c>
      <c r="F66" s="10" t="s">
        <v>22</v>
      </c>
      <c r="G66" s="28"/>
      <c r="H66" s="29">
        <v>160.44</v>
      </c>
      <c r="I66" s="29"/>
      <c r="J66" s="29"/>
      <c r="K66" s="29"/>
      <c r="L66" s="28"/>
      <c r="M66" s="28"/>
      <c r="N66" s="36">
        <v>160.44</v>
      </c>
    </row>
    <row r="67" spans="3:14" x14ac:dyDescent="0.3">
      <c r="C67" s="18"/>
      <c r="D67" s="18"/>
      <c r="E67" s="18"/>
      <c r="F67" s="19" t="s">
        <v>23</v>
      </c>
      <c r="G67" s="20"/>
      <c r="H67" s="21">
        <v>0.1388888888888889</v>
      </c>
      <c r="I67" s="21"/>
      <c r="J67" s="21"/>
      <c r="K67" s="21"/>
      <c r="L67" s="20"/>
      <c r="M67" s="20"/>
      <c r="N67" s="22">
        <v>0.1388888888888889</v>
      </c>
    </row>
    <row r="68" spans="3:14" x14ac:dyDescent="0.3">
      <c r="C68" s="18"/>
      <c r="D68" s="18"/>
      <c r="E68" s="18"/>
      <c r="F68" s="19" t="s">
        <v>103</v>
      </c>
      <c r="G68" s="30"/>
      <c r="H68" s="31">
        <v>0</v>
      </c>
      <c r="I68" s="31"/>
      <c r="J68" s="31"/>
      <c r="K68" s="31"/>
      <c r="L68" s="30"/>
      <c r="M68" s="30"/>
      <c r="N68" s="37">
        <v>0</v>
      </c>
    </row>
    <row r="69" spans="3:14" x14ac:dyDescent="0.3">
      <c r="C69" s="18"/>
      <c r="D69" s="15">
        <v>0.4861111111111111</v>
      </c>
      <c r="E69" s="16" t="s">
        <v>37</v>
      </c>
      <c r="F69" s="10" t="s">
        <v>22</v>
      </c>
      <c r="G69" s="28"/>
      <c r="H69" s="29">
        <v>721.84</v>
      </c>
      <c r="I69" s="29"/>
      <c r="J69" s="29"/>
      <c r="K69" s="29"/>
      <c r="L69" s="28"/>
      <c r="M69" s="28"/>
      <c r="N69" s="36">
        <v>721.84</v>
      </c>
    </row>
    <row r="70" spans="3:14" x14ac:dyDescent="0.3">
      <c r="C70" s="18"/>
      <c r="D70" s="18"/>
      <c r="E70" s="18"/>
      <c r="F70" s="19" t="s">
        <v>23</v>
      </c>
      <c r="G70" s="20"/>
      <c r="H70" s="21">
        <v>0.69444444444444453</v>
      </c>
      <c r="I70" s="21"/>
      <c r="J70" s="21"/>
      <c r="K70" s="21"/>
      <c r="L70" s="20"/>
      <c r="M70" s="20"/>
      <c r="N70" s="22">
        <v>0.69444444444444453</v>
      </c>
    </row>
    <row r="71" spans="3:14" x14ac:dyDescent="0.3">
      <c r="C71" s="18"/>
      <c r="D71" s="18"/>
      <c r="E71" s="18"/>
      <c r="F71" s="19" t="s">
        <v>103</v>
      </c>
      <c r="G71" s="30"/>
      <c r="H71" s="31">
        <v>0</v>
      </c>
      <c r="I71" s="31"/>
      <c r="J71" s="31"/>
      <c r="K71" s="31"/>
      <c r="L71" s="30"/>
      <c r="M71" s="30"/>
      <c r="N71" s="37">
        <v>0</v>
      </c>
    </row>
    <row r="72" spans="3:14" x14ac:dyDescent="0.3">
      <c r="C72" s="18"/>
      <c r="D72" s="15">
        <v>0.56944444444444442</v>
      </c>
      <c r="E72" s="16" t="s">
        <v>38</v>
      </c>
      <c r="F72" s="10" t="s">
        <v>22</v>
      </c>
      <c r="G72" s="28">
        <v>1889.316</v>
      </c>
      <c r="H72" s="29">
        <v>2099.2399999999998</v>
      </c>
      <c r="I72" s="29">
        <v>1994.278</v>
      </c>
      <c r="J72" s="29">
        <v>1994.278</v>
      </c>
      <c r="K72" s="29">
        <v>1836.835</v>
      </c>
      <c r="L72" s="28"/>
      <c r="M72" s="28"/>
      <c r="N72" s="36">
        <v>9813.9470000000001</v>
      </c>
    </row>
    <row r="73" spans="3:14" x14ac:dyDescent="0.3">
      <c r="C73" s="18"/>
      <c r="D73" s="18"/>
      <c r="E73" s="18"/>
      <c r="F73" s="19" t="s">
        <v>23</v>
      </c>
      <c r="G73" s="20">
        <v>2</v>
      </c>
      <c r="H73" s="21">
        <v>2.2222222222222223</v>
      </c>
      <c r="I73" s="21">
        <v>2.1111111111111112</v>
      </c>
      <c r="J73" s="21">
        <v>2.1111111111111112</v>
      </c>
      <c r="K73" s="21">
        <v>1.9444444444444446</v>
      </c>
      <c r="L73" s="20"/>
      <c r="M73" s="20"/>
      <c r="N73" s="22">
        <v>10.388888888888889</v>
      </c>
    </row>
    <row r="74" spans="3:14" x14ac:dyDescent="0.3">
      <c r="C74" s="18"/>
      <c r="D74" s="18"/>
      <c r="E74" s="18"/>
      <c r="F74" s="19" t="s">
        <v>103</v>
      </c>
      <c r="G74" s="30">
        <v>0</v>
      </c>
      <c r="H74" s="31">
        <v>0</v>
      </c>
      <c r="I74" s="31">
        <v>0</v>
      </c>
      <c r="J74" s="31">
        <v>0</v>
      </c>
      <c r="K74" s="31">
        <v>0</v>
      </c>
      <c r="L74" s="30"/>
      <c r="M74" s="30"/>
      <c r="N74" s="37">
        <v>0</v>
      </c>
    </row>
    <row r="75" spans="3:14" x14ac:dyDescent="0.3">
      <c r="C75" s="18"/>
      <c r="D75" s="15">
        <v>0.59027777777777779</v>
      </c>
      <c r="E75" s="16" t="s">
        <v>27</v>
      </c>
      <c r="F75" s="10" t="s">
        <v>22</v>
      </c>
      <c r="G75" s="28">
        <v>616.60799999999995</v>
      </c>
      <c r="H75" s="29">
        <v>685.12</v>
      </c>
      <c r="I75" s="29">
        <v>650.86400000000003</v>
      </c>
      <c r="J75" s="29">
        <v>650.86400000000003</v>
      </c>
      <c r="K75" s="29">
        <v>599.48</v>
      </c>
      <c r="L75" s="28"/>
      <c r="M75" s="28"/>
      <c r="N75" s="36">
        <v>3202.9360000000001</v>
      </c>
    </row>
    <row r="76" spans="3:14" x14ac:dyDescent="0.3">
      <c r="C76" s="18"/>
      <c r="D76" s="18"/>
      <c r="E76" s="18"/>
      <c r="F76" s="19" t="s">
        <v>23</v>
      </c>
      <c r="G76" s="20">
        <v>0.5</v>
      </c>
      <c r="H76" s="21">
        <v>0.55555555555555558</v>
      </c>
      <c r="I76" s="21">
        <v>0.52777777777777779</v>
      </c>
      <c r="J76" s="21">
        <v>0.52777777777777779</v>
      </c>
      <c r="K76" s="21">
        <v>0.4861111111111111</v>
      </c>
      <c r="L76" s="20"/>
      <c r="M76" s="20"/>
      <c r="N76" s="22">
        <v>2.5972222222222223</v>
      </c>
    </row>
    <row r="77" spans="3:14" x14ac:dyDescent="0.3">
      <c r="C77" s="18"/>
      <c r="D77" s="18"/>
      <c r="E77" s="18"/>
      <c r="F77" s="19" t="s">
        <v>103</v>
      </c>
      <c r="G77" s="30">
        <v>0</v>
      </c>
      <c r="H77" s="31">
        <v>0</v>
      </c>
      <c r="I77" s="31">
        <v>0</v>
      </c>
      <c r="J77" s="31">
        <v>0</v>
      </c>
      <c r="K77" s="31">
        <v>0</v>
      </c>
      <c r="L77" s="30"/>
      <c r="M77" s="30"/>
      <c r="N77" s="37">
        <v>0</v>
      </c>
    </row>
    <row r="78" spans="3:14" x14ac:dyDescent="0.3">
      <c r="C78" s="18"/>
      <c r="D78" s="15">
        <v>0.71527777777777779</v>
      </c>
      <c r="E78" s="16" t="s">
        <v>31</v>
      </c>
      <c r="F78" s="10" t="s">
        <v>22</v>
      </c>
      <c r="G78" s="28"/>
      <c r="H78" s="29"/>
      <c r="I78" s="29"/>
      <c r="J78" s="29"/>
      <c r="K78" s="29"/>
      <c r="L78" s="28"/>
      <c r="M78" s="28">
        <v>1617.5640000000001</v>
      </c>
      <c r="N78" s="36">
        <v>1617.5640000000001</v>
      </c>
    </row>
    <row r="79" spans="3:14" x14ac:dyDescent="0.3">
      <c r="C79" s="18"/>
      <c r="D79" s="18"/>
      <c r="E79" s="18"/>
      <c r="F79" s="19" t="s">
        <v>23</v>
      </c>
      <c r="G79" s="20"/>
      <c r="H79" s="21"/>
      <c r="I79" s="21"/>
      <c r="J79" s="21"/>
      <c r="K79" s="21"/>
      <c r="L79" s="20"/>
      <c r="M79" s="20">
        <v>1.21875</v>
      </c>
      <c r="N79" s="22">
        <v>1.21875</v>
      </c>
    </row>
    <row r="80" spans="3:14" x14ac:dyDescent="0.3">
      <c r="C80" s="18"/>
      <c r="D80" s="18"/>
      <c r="E80" s="18"/>
      <c r="F80" s="19" t="s">
        <v>103</v>
      </c>
      <c r="G80" s="30"/>
      <c r="H80" s="31"/>
      <c r="I80" s="31"/>
      <c r="J80" s="31"/>
      <c r="K80" s="31"/>
      <c r="L80" s="30"/>
      <c r="M80" s="30">
        <v>0</v>
      </c>
      <c r="N80" s="37">
        <v>0</v>
      </c>
    </row>
    <row r="81" spans="3:14" x14ac:dyDescent="0.3">
      <c r="C81" s="18"/>
      <c r="D81" s="18"/>
      <c r="E81" s="16" t="s">
        <v>39</v>
      </c>
      <c r="F81" s="10" t="s">
        <v>22</v>
      </c>
      <c r="G81" s="28">
        <v>1659.04</v>
      </c>
      <c r="H81" s="29">
        <v>1783.4680000000001</v>
      </c>
      <c r="I81" s="29">
        <v>1741.992</v>
      </c>
      <c r="J81" s="29">
        <v>1700.5160000000001</v>
      </c>
      <c r="K81" s="29">
        <v>1741.992</v>
      </c>
      <c r="L81" s="28"/>
      <c r="M81" s="28"/>
      <c r="N81" s="36">
        <v>8627.0079999999998</v>
      </c>
    </row>
    <row r="82" spans="3:14" x14ac:dyDescent="0.3">
      <c r="C82" s="18"/>
      <c r="D82" s="18"/>
      <c r="E82" s="18"/>
      <c r="F82" s="19" t="s">
        <v>23</v>
      </c>
      <c r="G82" s="20">
        <v>1.25</v>
      </c>
      <c r="H82" s="21">
        <v>1.34375</v>
      </c>
      <c r="I82" s="21">
        <v>1.3125</v>
      </c>
      <c r="J82" s="21">
        <v>1.28125</v>
      </c>
      <c r="K82" s="21">
        <v>1.3125</v>
      </c>
      <c r="L82" s="20"/>
      <c r="M82" s="20"/>
      <c r="N82" s="22">
        <v>6.5</v>
      </c>
    </row>
    <row r="83" spans="3:14" x14ac:dyDescent="0.3">
      <c r="C83" s="18"/>
      <c r="D83" s="18"/>
      <c r="E83" s="18"/>
      <c r="F83" s="19" t="s">
        <v>103</v>
      </c>
      <c r="G83" s="30">
        <v>0</v>
      </c>
      <c r="H83" s="31">
        <v>0</v>
      </c>
      <c r="I83" s="31">
        <v>0</v>
      </c>
      <c r="J83" s="31">
        <v>0</v>
      </c>
      <c r="K83" s="31">
        <v>0</v>
      </c>
      <c r="L83" s="30"/>
      <c r="M83" s="30"/>
      <c r="N83" s="37">
        <v>0</v>
      </c>
    </row>
    <row r="84" spans="3:14" x14ac:dyDescent="0.3">
      <c r="C84" s="18"/>
      <c r="D84" s="15">
        <v>0.78819444444444453</v>
      </c>
      <c r="E84" s="16" t="s">
        <v>33</v>
      </c>
      <c r="F84" s="10" t="s">
        <v>22</v>
      </c>
      <c r="G84" s="28"/>
      <c r="H84" s="29"/>
      <c r="I84" s="29"/>
      <c r="J84" s="29"/>
      <c r="K84" s="29"/>
      <c r="L84" s="28"/>
      <c r="M84" s="28">
        <v>2976.8310000000001</v>
      </c>
      <c r="N84" s="36">
        <v>2976.8310000000001</v>
      </c>
    </row>
    <row r="85" spans="3:14" x14ac:dyDescent="0.3">
      <c r="C85" s="18"/>
      <c r="D85" s="18"/>
      <c r="E85" s="18"/>
      <c r="F85" s="19" t="s">
        <v>23</v>
      </c>
      <c r="G85" s="20"/>
      <c r="H85" s="21"/>
      <c r="I85" s="21"/>
      <c r="J85" s="21"/>
      <c r="K85" s="21"/>
      <c r="L85" s="20"/>
      <c r="M85" s="20">
        <v>2.84375</v>
      </c>
      <c r="N85" s="22">
        <v>2.84375</v>
      </c>
    </row>
    <row r="86" spans="3:14" x14ac:dyDescent="0.3">
      <c r="C86" s="18"/>
      <c r="D86" s="18"/>
      <c r="E86" s="18"/>
      <c r="F86" s="19" t="s">
        <v>103</v>
      </c>
      <c r="G86" s="30"/>
      <c r="H86" s="31"/>
      <c r="I86" s="31"/>
      <c r="J86" s="31"/>
      <c r="K86" s="31"/>
      <c r="L86" s="30"/>
      <c r="M86" s="30">
        <v>0</v>
      </c>
      <c r="N86" s="37">
        <v>0</v>
      </c>
    </row>
    <row r="87" spans="3:14" x14ac:dyDescent="0.3">
      <c r="C87" s="18"/>
      <c r="D87" s="18"/>
      <c r="E87" s="16" t="s">
        <v>40</v>
      </c>
      <c r="F87" s="10" t="s">
        <v>22</v>
      </c>
      <c r="G87" s="28">
        <v>1658.6</v>
      </c>
      <c r="H87" s="29">
        <v>1782.9949999999999</v>
      </c>
      <c r="I87" s="29">
        <v>1741.53</v>
      </c>
      <c r="J87" s="29">
        <v>1700.0650000000001</v>
      </c>
      <c r="K87" s="29">
        <v>1741.53</v>
      </c>
      <c r="L87" s="28"/>
      <c r="M87" s="28"/>
      <c r="N87" s="36">
        <v>8624.7200000000012</v>
      </c>
    </row>
    <row r="88" spans="3:14" x14ac:dyDescent="0.3">
      <c r="C88" s="18"/>
      <c r="D88" s="18"/>
      <c r="E88" s="18"/>
      <c r="F88" s="19" t="s">
        <v>23</v>
      </c>
      <c r="G88" s="20">
        <v>1.3888888888888888</v>
      </c>
      <c r="H88" s="21">
        <v>1.4930555555555556</v>
      </c>
      <c r="I88" s="21">
        <v>1.4583333333333333</v>
      </c>
      <c r="J88" s="21">
        <v>1.4236111111111112</v>
      </c>
      <c r="K88" s="21">
        <v>1.4583333333333333</v>
      </c>
      <c r="L88" s="20"/>
      <c r="M88" s="20"/>
      <c r="N88" s="22">
        <v>7.2222222222222223</v>
      </c>
    </row>
    <row r="89" spans="3:14" x14ac:dyDescent="0.3">
      <c r="C89" s="18"/>
      <c r="D89" s="18"/>
      <c r="E89" s="18"/>
      <c r="F89" s="19" t="s">
        <v>103</v>
      </c>
      <c r="G89" s="30">
        <v>0</v>
      </c>
      <c r="H89" s="31">
        <v>0</v>
      </c>
      <c r="I89" s="31">
        <v>0</v>
      </c>
      <c r="J89" s="31">
        <v>0</v>
      </c>
      <c r="K89" s="31">
        <v>0</v>
      </c>
      <c r="L89" s="30"/>
      <c r="M89" s="30"/>
      <c r="N89" s="37">
        <v>0</v>
      </c>
    </row>
    <row r="90" spans="3:14" x14ac:dyDescent="0.3">
      <c r="C90" s="18"/>
      <c r="D90" s="15">
        <v>0.875</v>
      </c>
      <c r="E90" s="16" t="s">
        <v>41</v>
      </c>
      <c r="F90" s="10" t="s">
        <v>22</v>
      </c>
      <c r="G90" s="28"/>
      <c r="H90" s="29"/>
      <c r="I90" s="29"/>
      <c r="J90" s="29"/>
      <c r="K90" s="29"/>
      <c r="L90" s="28"/>
      <c r="M90" s="28">
        <v>2976.87</v>
      </c>
      <c r="N90" s="36">
        <v>2976.87</v>
      </c>
    </row>
    <row r="91" spans="3:14" x14ac:dyDescent="0.3">
      <c r="C91" s="18"/>
      <c r="D91" s="18"/>
      <c r="E91" s="18"/>
      <c r="F91" s="19" t="s">
        <v>23</v>
      </c>
      <c r="G91" s="20"/>
      <c r="H91" s="21"/>
      <c r="I91" s="21"/>
      <c r="J91" s="21"/>
      <c r="K91" s="21"/>
      <c r="L91" s="20"/>
      <c r="M91" s="20">
        <v>2.1666666666666665</v>
      </c>
      <c r="N91" s="22">
        <v>2.1666666666666665</v>
      </c>
    </row>
    <row r="92" spans="3:14" x14ac:dyDescent="0.3">
      <c r="C92" s="18"/>
      <c r="D92" s="18"/>
      <c r="E92" s="18"/>
      <c r="F92" s="19" t="s">
        <v>103</v>
      </c>
      <c r="G92" s="30"/>
      <c r="H92" s="31"/>
      <c r="I92" s="31"/>
      <c r="J92" s="31"/>
      <c r="K92" s="31"/>
      <c r="L92" s="30"/>
      <c r="M92" s="30">
        <v>0</v>
      </c>
      <c r="N92" s="37">
        <v>0</v>
      </c>
    </row>
    <row r="93" spans="3:14" x14ac:dyDescent="0.3">
      <c r="C93" s="10" t="s">
        <v>42</v>
      </c>
      <c r="D93" s="15">
        <v>0.3125</v>
      </c>
      <c r="E93" s="16" t="s">
        <v>28</v>
      </c>
      <c r="F93" s="10" t="s">
        <v>22</v>
      </c>
      <c r="G93" s="28">
        <v>723.56399999999996</v>
      </c>
      <c r="H93" s="29">
        <v>803.96</v>
      </c>
      <c r="I93" s="29">
        <v>763.76199999999994</v>
      </c>
      <c r="J93" s="29">
        <v>763.76199999999994</v>
      </c>
      <c r="K93" s="29">
        <v>703.46500000000003</v>
      </c>
      <c r="L93" s="28"/>
      <c r="M93" s="28"/>
      <c r="N93" s="36">
        <v>3758.5129999999999</v>
      </c>
    </row>
    <row r="94" spans="3:14" x14ac:dyDescent="0.3">
      <c r="C94" s="18"/>
      <c r="D94" s="18"/>
      <c r="E94" s="18"/>
      <c r="F94" s="19" t="s">
        <v>23</v>
      </c>
      <c r="G94" s="20">
        <v>0.625</v>
      </c>
      <c r="H94" s="21">
        <v>0.69444444444444453</v>
      </c>
      <c r="I94" s="21">
        <v>0.65972222222222221</v>
      </c>
      <c r="J94" s="21">
        <v>0.65972222222222221</v>
      </c>
      <c r="K94" s="21">
        <v>0.60763888888888895</v>
      </c>
      <c r="L94" s="20"/>
      <c r="M94" s="20"/>
      <c r="N94" s="22">
        <v>3.2465277777777781</v>
      </c>
    </row>
    <row r="95" spans="3:14" x14ac:dyDescent="0.3">
      <c r="C95" s="18"/>
      <c r="D95" s="18"/>
      <c r="E95" s="18"/>
      <c r="F95" s="19" t="s">
        <v>103</v>
      </c>
      <c r="G95" s="30">
        <v>0</v>
      </c>
      <c r="H95" s="31">
        <v>0</v>
      </c>
      <c r="I95" s="31">
        <v>0</v>
      </c>
      <c r="J95" s="31">
        <v>0</v>
      </c>
      <c r="K95" s="31">
        <v>0</v>
      </c>
      <c r="L95" s="30"/>
      <c r="M95" s="30"/>
      <c r="N95" s="37">
        <v>0</v>
      </c>
    </row>
    <row r="96" spans="3:14" x14ac:dyDescent="0.3">
      <c r="C96" s="18"/>
      <c r="D96" s="15">
        <v>0.33333333333333331</v>
      </c>
      <c r="E96" s="16" t="s">
        <v>21</v>
      </c>
      <c r="F96" s="10" t="s">
        <v>22</v>
      </c>
      <c r="G96" s="28">
        <v>740.34</v>
      </c>
      <c r="H96" s="29">
        <v>822.6</v>
      </c>
      <c r="I96" s="29">
        <v>781.47</v>
      </c>
      <c r="J96" s="29">
        <v>781.47</v>
      </c>
      <c r="K96" s="29">
        <v>719.77499999999998</v>
      </c>
      <c r="L96" s="28"/>
      <c r="M96" s="28"/>
      <c r="N96" s="36">
        <v>3845.6550000000002</v>
      </c>
    </row>
    <row r="97" spans="3:14" x14ac:dyDescent="0.3">
      <c r="C97" s="18"/>
      <c r="D97" s="18"/>
      <c r="E97" s="18"/>
      <c r="F97" s="19" t="s">
        <v>23</v>
      </c>
      <c r="G97" s="20">
        <v>1.0249999999999999</v>
      </c>
      <c r="H97" s="21">
        <v>1.1388888888888888</v>
      </c>
      <c r="I97" s="21">
        <v>1.0819444444444444</v>
      </c>
      <c r="J97" s="21">
        <v>1.0819444444444444</v>
      </c>
      <c r="K97" s="21">
        <v>0.99652777777777779</v>
      </c>
      <c r="L97" s="20"/>
      <c r="M97" s="20"/>
      <c r="N97" s="22">
        <v>5.3243055555555552</v>
      </c>
    </row>
    <row r="98" spans="3:14" x14ac:dyDescent="0.3">
      <c r="C98" s="18"/>
      <c r="D98" s="18"/>
      <c r="E98" s="18"/>
      <c r="F98" s="19" t="s">
        <v>103</v>
      </c>
      <c r="G98" s="30">
        <v>0</v>
      </c>
      <c r="H98" s="31">
        <v>0</v>
      </c>
      <c r="I98" s="31">
        <v>0</v>
      </c>
      <c r="J98" s="31">
        <v>0</v>
      </c>
      <c r="K98" s="31">
        <v>0</v>
      </c>
      <c r="L98" s="30"/>
      <c r="M98" s="30"/>
      <c r="N98" s="37">
        <v>0</v>
      </c>
    </row>
    <row r="99" spans="3:14" x14ac:dyDescent="0.3">
      <c r="C99" s="18"/>
      <c r="D99" s="15">
        <v>0.48958333333333331</v>
      </c>
      <c r="E99" s="16" t="s">
        <v>29</v>
      </c>
      <c r="F99" s="10" t="s">
        <v>22</v>
      </c>
      <c r="G99" s="28"/>
      <c r="H99" s="29">
        <v>767.64</v>
      </c>
      <c r="I99" s="29"/>
      <c r="J99" s="29"/>
      <c r="K99" s="29"/>
      <c r="L99" s="28"/>
      <c r="M99" s="28"/>
      <c r="N99" s="36">
        <v>767.64</v>
      </c>
    </row>
    <row r="100" spans="3:14" x14ac:dyDescent="0.3">
      <c r="C100" s="18"/>
      <c r="D100" s="18"/>
      <c r="E100" s="18"/>
      <c r="F100" s="19" t="s">
        <v>23</v>
      </c>
      <c r="G100" s="20"/>
      <c r="H100" s="21">
        <v>0.69444444444444453</v>
      </c>
      <c r="I100" s="21"/>
      <c r="J100" s="21"/>
      <c r="K100" s="21"/>
      <c r="L100" s="20"/>
      <c r="M100" s="20"/>
      <c r="N100" s="22">
        <v>0.69444444444444453</v>
      </c>
    </row>
    <row r="101" spans="3:14" x14ac:dyDescent="0.3">
      <c r="C101" s="18"/>
      <c r="D101" s="18"/>
      <c r="E101" s="18"/>
      <c r="F101" s="19" t="s">
        <v>103</v>
      </c>
      <c r="G101" s="30"/>
      <c r="H101" s="31">
        <v>0</v>
      </c>
      <c r="I101" s="31"/>
      <c r="J101" s="31"/>
      <c r="K101" s="31"/>
      <c r="L101" s="30"/>
      <c r="M101" s="30"/>
      <c r="N101" s="37">
        <v>0</v>
      </c>
    </row>
    <row r="102" spans="3:14" x14ac:dyDescent="0.3">
      <c r="C102" s="18"/>
      <c r="D102" s="15">
        <v>0.60416666666666663</v>
      </c>
      <c r="E102" s="16" t="s">
        <v>36</v>
      </c>
      <c r="F102" s="10" t="s">
        <v>22</v>
      </c>
      <c r="G102" s="28">
        <v>744.58799999999997</v>
      </c>
      <c r="H102" s="29">
        <v>827.32</v>
      </c>
      <c r="I102" s="29">
        <v>785.95399999999995</v>
      </c>
      <c r="J102" s="29">
        <v>785.95399999999995</v>
      </c>
      <c r="K102" s="29">
        <v>723.90499999999997</v>
      </c>
      <c r="L102" s="28"/>
      <c r="M102" s="28"/>
      <c r="N102" s="36">
        <v>3867.7209999999995</v>
      </c>
    </row>
    <row r="103" spans="3:14" x14ac:dyDescent="0.3">
      <c r="C103" s="18"/>
      <c r="D103" s="18"/>
      <c r="E103" s="18"/>
      <c r="F103" s="19" t="s">
        <v>23</v>
      </c>
      <c r="G103" s="20">
        <v>1.05</v>
      </c>
      <c r="H103" s="21">
        <v>1.1666666666666667</v>
      </c>
      <c r="I103" s="21">
        <v>1.1083333333333334</v>
      </c>
      <c r="J103" s="21">
        <v>1.1083333333333334</v>
      </c>
      <c r="K103" s="21">
        <v>1.0208333333333333</v>
      </c>
      <c r="L103" s="20"/>
      <c r="M103" s="20"/>
      <c r="N103" s="22">
        <v>5.4541666666666666</v>
      </c>
    </row>
    <row r="104" spans="3:14" x14ac:dyDescent="0.3">
      <c r="C104" s="18"/>
      <c r="D104" s="18"/>
      <c r="E104" s="18"/>
      <c r="F104" s="19" t="s">
        <v>103</v>
      </c>
      <c r="G104" s="30">
        <v>0</v>
      </c>
      <c r="H104" s="31">
        <v>0</v>
      </c>
      <c r="I104" s="31">
        <v>0</v>
      </c>
      <c r="J104" s="31">
        <v>0</v>
      </c>
      <c r="K104" s="31">
        <v>0</v>
      </c>
      <c r="L104" s="30"/>
      <c r="M104" s="30"/>
      <c r="N104" s="37">
        <v>0</v>
      </c>
    </row>
    <row r="105" spans="3:14" x14ac:dyDescent="0.3">
      <c r="C105" s="18"/>
      <c r="D105" s="15">
        <v>0.63541666666666663</v>
      </c>
      <c r="E105" s="16" t="s">
        <v>24</v>
      </c>
      <c r="F105" s="10" t="s">
        <v>22</v>
      </c>
      <c r="G105" s="28">
        <v>722.37599999999998</v>
      </c>
      <c r="H105" s="29">
        <v>802.64</v>
      </c>
      <c r="I105" s="29">
        <v>762.50800000000004</v>
      </c>
      <c r="J105" s="29">
        <v>762.50800000000004</v>
      </c>
      <c r="K105" s="29">
        <v>702.31</v>
      </c>
      <c r="L105" s="28"/>
      <c r="M105" s="28"/>
      <c r="N105" s="36">
        <v>3752.3420000000001</v>
      </c>
    </row>
    <row r="106" spans="3:14" x14ac:dyDescent="0.3">
      <c r="C106" s="18"/>
      <c r="D106" s="18"/>
      <c r="E106" s="18"/>
      <c r="F106" s="19" t="s">
        <v>23</v>
      </c>
      <c r="G106" s="20">
        <v>0.625</v>
      </c>
      <c r="H106" s="21">
        <v>0.69444444444444453</v>
      </c>
      <c r="I106" s="21">
        <v>0.65972222222222221</v>
      </c>
      <c r="J106" s="21">
        <v>0.65972222222222221</v>
      </c>
      <c r="K106" s="21">
        <v>0.60763888888888895</v>
      </c>
      <c r="L106" s="20"/>
      <c r="M106" s="20"/>
      <c r="N106" s="22">
        <v>3.2465277777777781</v>
      </c>
    </row>
    <row r="107" spans="3:14" x14ac:dyDescent="0.3">
      <c r="C107" s="18"/>
      <c r="D107" s="18"/>
      <c r="E107" s="18"/>
      <c r="F107" s="19" t="s">
        <v>103</v>
      </c>
      <c r="G107" s="30">
        <v>0</v>
      </c>
      <c r="H107" s="31">
        <v>0</v>
      </c>
      <c r="I107" s="31">
        <v>0</v>
      </c>
      <c r="J107" s="31">
        <v>0</v>
      </c>
      <c r="K107" s="31">
        <v>0</v>
      </c>
      <c r="L107" s="30"/>
      <c r="M107" s="30"/>
      <c r="N107" s="37">
        <v>0</v>
      </c>
    </row>
    <row r="108" spans="3:14" x14ac:dyDescent="0.3">
      <c r="C108" s="18"/>
      <c r="D108" s="15">
        <v>0.65972222222222221</v>
      </c>
      <c r="E108" s="16" t="s">
        <v>37</v>
      </c>
      <c r="F108" s="10" t="s">
        <v>22</v>
      </c>
      <c r="G108" s="28">
        <v>694.15200000000004</v>
      </c>
      <c r="H108" s="29">
        <v>771.28</v>
      </c>
      <c r="I108" s="29">
        <v>732.71600000000001</v>
      </c>
      <c r="J108" s="29">
        <v>732.71600000000001</v>
      </c>
      <c r="K108" s="29">
        <v>674.87</v>
      </c>
      <c r="L108" s="28"/>
      <c r="M108" s="28"/>
      <c r="N108" s="36">
        <v>3605.7339999999999</v>
      </c>
    </row>
    <row r="109" spans="3:14" x14ac:dyDescent="0.3">
      <c r="C109" s="18"/>
      <c r="D109" s="18"/>
      <c r="E109" s="18"/>
      <c r="F109" s="19" t="s">
        <v>23</v>
      </c>
      <c r="G109" s="20">
        <v>0.85</v>
      </c>
      <c r="H109" s="21">
        <v>0.94444444444444453</v>
      </c>
      <c r="I109" s="21">
        <v>0.89722222222222225</v>
      </c>
      <c r="J109" s="21">
        <v>0.89722222222222225</v>
      </c>
      <c r="K109" s="21">
        <v>0.82638888888888884</v>
      </c>
      <c r="L109" s="20"/>
      <c r="M109" s="20"/>
      <c r="N109" s="22">
        <v>4.4152777777777779</v>
      </c>
    </row>
    <row r="110" spans="3:14" x14ac:dyDescent="0.3">
      <c r="C110" s="18"/>
      <c r="D110" s="18"/>
      <c r="E110" s="18"/>
      <c r="F110" s="19" t="s">
        <v>103</v>
      </c>
      <c r="G110" s="30">
        <v>0</v>
      </c>
      <c r="H110" s="31">
        <v>0</v>
      </c>
      <c r="I110" s="31">
        <v>0</v>
      </c>
      <c r="J110" s="31">
        <v>0</v>
      </c>
      <c r="K110" s="31">
        <v>0</v>
      </c>
      <c r="L110" s="30"/>
      <c r="M110" s="30"/>
      <c r="N110" s="37">
        <v>0</v>
      </c>
    </row>
    <row r="111" spans="3:14" x14ac:dyDescent="0.3">
      <c r="C111" s="18"/>
      <c r="D111" s="15">
        <v>0.68402777777777779</v>
      </c>
      <c r="E111" s="16" t="s">
        <v>25</v>
      </c>
      <c r="F111" s="10" t="s">
        <v>22</v>
      </c>
      <c r="G111" s="28">
        <v>693.14400000000001</v>
      </c>
      <c r="H111" s="29">
        <v>770.16</v>
      </c>
      <c r="I111" s="29">
        <v>731.65200000000004</v>
      </c>
      <c r="J111" s="29">
        <v>731.65200000000004</v>
      </c>
      <c r="K111" s="29">
        <v>673.89</v>
      </c>
      <c r="L111" s="28"/>
      <c r="M111" s="28"/>
      <c r="N111" s="36">
        <v>3600.498</v>
      </c>
    </row>
    <row r="112" spans="3:14" x14ac:dyDescent="0.3">
      <c r="C112" s="18"/>
      <c r="D112" s="18"/>
      <c r="E112" s="18"/>
      <c r="F112" s="19" t="s">
        <v>23</v>
      </c>
      <c r="G112" s="20">
        <v>0.625</v>
      </c>
      <c r="H112" s="21">
        <v>0.69444444444444453</v>
      </c>
      <c r="I112" s="21">
        <v>0.65972222222222221</v>
      </c>
      <c r="J112" s="21">
        <v>0.65972222222222221</v>
      </c>
      <c r="K112" s="21">
        <v>0.60763888888888895</v>
      </c>
      <c r="L112" s="20"/>
      <c r="M112" s="20"/>
      <c r="N112" s="22">
        <v>3.2465277777777781</v>
      </c>
    </row>
    <row r="113" spans="3:14" x14ac:dyDescent="0.3">
      <c r="C113" s="18"/>
      <c r="D113" s="18"/>
      <c r="E113" s="18"/>
      <c r="F113" s="19" t="s">
        <v>103</v>
      </c>
      <c r="G113" s="30">
        <v>0</v>
      </c>
      <c r="H113" s="31">
        <v>0</v>
      </c>
      <c r="I113" s="31">
        <v>0</v>
      </c>
      <c r="J113" s="31">
        <v>0</v>
      </c>
      <c r="K113" s="31">
        <v>0</v>
      </c>
      <c r="L113" s="30"/>
      <c r="M113" s="30"/>
      <c r="N113" s="37">
        <v>0</v>
      </c>
    </row>
    <row r="114" spans="3:14" x14ac:dyDescent="0.3">
      <c r="C114" s="10" t="s">
        <v>43</v>
      </c>
      <c r="D114" s="15">
        <v>0.2986111111111111</v>
      </c>
      <c r="E114" s="16" t="s">
        <v>21</v>
      </c>
      <c r="F114" s="10" t="s">
        <v>22</v>
      </c>
      <c r="G114" s="28">
        <v>2045.268</v>
      </c>
      <c r="H114" s="29">
        <v>2272.52</v>
      </c>
      <c r="I114" s="29">
        <v>2158.8939999999998</v>
      </c>
      <c r="J114" s="29">
        <v>2158.8939999999998</v>
      </c>
      <c r="K114" s="29">
        <v>1988.4549999999999</v>
      </c>
      <c r="L114" s="28"/>
      <c r="M114" s="28"/>
      <c r="N114" s="36">
        <v>10624.031000000001</v>
      </c>
    </row>
    <row r="115" spans="3:14" x14ac:dyDescent="0.3">
      <c r="C115" s="18"/>
      <c r="D115" s="18"/>
      <c r="E115" s="18"/>
      <c r="F115" s="19" t="s">
        <v>23</v>
      </c>
      <c r="G115" s="20">
        <v>2.25</v>
      </c>
      <c r="H115" s="21">
        <v>2.5</v>
      </c>
      <c r="I115" s="21">
        <v>2.375</v>
      </c>
      <c r="J115" s="21">
        <v>2.375</v>
      </c>
      <c r="K115" s="21">
        <v>2.1875</v>
      </c>
      <c r="L115" s="20"/>
      <c r="M115" s="20"/>
      <c r="N115" s="22">
        <v>11.6875</v>
      </c>
    </row>
    <row r="116" spans="3:14" x14ac:dyDescent="0.3">
      <c r="C116" s="18"/>
      <c r="D116" s="18"/>
      <c r="E116" s="18"/>
      <c r="F116" s="19" t="s">
        <v>103</v>
      </c>
      <c r="G116" s="30">
        <v>0</v>
      </c>
      <c r="H116" s="31">
        <v>0</v>
      </c>
      <c r="I116" s="31">
        <v>0</v>
      </c>
      <c r="J116" s="31">
        <v>0</v>
      </c>
      <c r="K116" s="31">
        <v>0</v>
      </c>
      <c r="L116" s="30"/>
      <c r="M116" s="30"/>
      <c r="N116" s="37">
        <v>0</v>
      </c>
    </row>
    <row r="117" spans="3:14" x14ac:dyDescent="0.3">
      <c r="C117" s="18"/>
      <c r="D117" s="15">
        <v>0.30555555555555552</v>
      </c>
      <c r="E117" s="16" t="s">
        <v>28</v>
      </c>
      <c r="F117" s="10" t="s">
        <v>22</v>
      </c>
      <c r="G117" s="28">
        <v>1915.92</v>
      </c>
      <c r="H117" s="29">
        <v>2128.8000000000002</v>
      </c>
      <c r="I117" s="29">
        <v>2022.36</v>
      </c>
      <c r="J117" s="29">
        <v>2022.36</v>
      </c>
      <c r="K117" s="29">
        <v>1862.7</v>
      </c>
      <c r="L117" s="28"/>
      <c r="M117" s="28"/>
      <c r="N117" s="36">
        <v>9952.14</v>
      </c>
    </row>
    <row r="118" spans="3:14" x14ac:dyDescent="0.3">
      <c r="C118" s="18"/>
      <c r="D118" s="18"/>
      <c r="E118" s="18"/>
      <c r="F118" s="19" t="s">
        <v>23</v>
      </c>
      <c r="G118" s="20">
        <v>2.125</v>
      </c>
      <c r="H118" s="21">
        <v>2.3611111111111112</v>
      </c>
      <c r="I118" s="21">
        <v>2.2430555555555554</v>
      </c>
      <c r="J118" s="21">
        <v>2.2430555555555554</v>
      </c>
      <c r="K118" s="21">
        <v>2.0659722222222223</v>
      </c>
      <c r="L118" s="20"/>
      <c r="M118" s="20"/>
      <c r="N118" s="22">
        <v>11.038194444444443</v>
      </c>
    </row>
    <row r="119" spans="3:14" x14ac:dyDescent="0.3">
      <c r="C119" s="18"/>
      <c r="D119" s="18"/>
      <c r="E119" s="18"/>
      <c r="F119" s="19" t="s">
        <v>103</v>
      </c>
      <c r="G119" s="30">
        <v>0</v>
      </c>
      <c r="H119" s="31">
        <v>0</v>
      </c>
      <c r="I119" s="31">
        <v>0</v>
      </c>
      <c r="J119" s="31">
        <v>0</v>
      </c>
      <c r="K119" s="31">
        <v>0</v>
      </c>
      <c r="L119" s="30"/>
      <c r="M119" s="30"/>
      <c r="N119" s="37">
        <v>0</v>
      </c>
    </row>
    <row r="120" spans="3:14" x14ac:dyDescent="0.3">
      <c r="C120" s="18"/>
      <c r="D120" s="15">
        <v>0.31944444444444448</v>
      </c>
      <c r="E120" s="16" t="s">
        <v>29</v>
      </c>
      <c r="F120" s="10" t="s">
        <v>22</v>
      </c>
      <c r="G120" s="28">
        <v>350.99900000000002</v>
      </c>
      <c r="H120" s="29">
        <v>412.94</v>
      </c>
      <c r="I120" s="29">
        <v>371.64600000000002</v>
      </c>
      <c r="J120" s="29">
        <v>392.29300000000001</v>
      </c>
      <c r="K120" s="29">
        <v>392.29300000000001</v>
      </c>
      <c r="L120" s="28"/>
      <c r="M120" s="28"/>
      <c r="N120" s="36">
        <v>1920.1710000000003</v>
      </c>
    </row>
    <row r="121" spans="3:14" x14ac:dyDescent="0.3">
      <c r="C121" s="18"/>
      <c r="D121" s="18"/>
      <c r="E121" s="18"/>
      <c r="F121" s="19" t="s">
        <v>23</v>
      </c>
      <c r="G121" s="20">
        <v>0.47222222222222227</v>
      </c>
      <c r="H121" s="21">
        <v>0.55555555555555558</v>
      </c>
      <c r="I121" s="21">
        <v>0.5</v>
      </c>
      <c r="J121" s="21">
        <v>0.52777777777777779</v>
      </c>
      <c r="K121" s="21">
        <v>0.52777777777777779</v>
      </c>
      <c r="L121" s="20"/>
      <c r="M121" s="20"/>
      <c r="N121" s="22">
        <v>2.5833333333333335</v>
      </c>
    </row>
    <row r="122" spans="3:14" x14ac:dyDescent="0.3">
      <c r="C122" s="18"/>
      <c r="D122" s="18"/>
      <c r="E122" s="18"/>
      <c r="F122" s="19" t="s">
        <v>103</v>
      </c>
      <c r="G122" s="30">
        <v>0</v>
      </c>
      <c r="H122" s="31">
        <v>0</v>
      </c>
      <c r="I122" s="31">
        <v>0</v>
      </c>
      <c r="J122" s="31">
        <v>0</v>
      </c>
      <c r="K122" s="31">
        <v>0</v>
      </c>
      <c r="L122" s="30"/>
      <c r="M122" s="30"/>
      <c r="N122" s="37">
        <v>0</v>
      </c>
    </row>
    <row r="123" spans="3:14" x14ac:dyDescent="0.3">
      <c r="C123" s="18"/>
      <c r="D123" s="18"/>
      <c r="E123" s="16" t="s">
        <v>36</v>
      </c>
      <c r="F123" s="10" t="s">
        <v>22</v>
      </c>
      <c r="G123" s="28">
        <v>487.76799999999997</v>
      </c>
      <c r="H123" s="29">
        <v>513.44000000000005</v>
      </c>
      <c r="I123" s="29">
        <v>513.44000000000005</v>
      </c>
      <c r="J123" s="29">
        <v>487.76799999999997</v>
      </c>
      <c r="K123" s="29">
        <v>410.75200000000001</v>
      </c>
      <c r="L123" s="28"/>
      <c r="M123" s="28"/>
      <c r="N123" s="36">
        <v>2413.1680000000001</v>
      </c>
    </row>
    <row r="124" spans="3:14" x14ac:dyDescent="0.3">
      <c r="C124" s="18"/>
      <c r="D124" s="18"/>
      <c r="E124" s="18"/>
      <c r="F124" s="19" t="s">
        <v>23</v>
      </c>
      <c r="G124" s="20">
        <v>0.65972222222222221</v>
      </c>
      <c r="H124" s="21">
        <v>0.69444444444444453</v>
      </c>
      <c r="I124" s="21">
        <v>0.69444444444444453</v>
      </c>
      <c r="J124" s="21">
        <v>0.65972222222222221</v>
      </c>
      <c r="K124" s="21">
        <v>0.55555555555555558</v>
      </c>
      <c r="L124" s="20"/>
      <c r="M124" s="20"/>
      <c r="N124" s="22">
        <v>3.2638888888888893</v>
      </c>
    </row>
    <row r="125" spans="3:14" x14ac:dyDescent="0.3">
      <c r="C125" s="18"/>
      <c r="D125" s="18"/>
      <c r="E125" s="18"/>
      <c r="F125" s="19" t="s">
        <v>103</v>
      </c>
      <c r="G125" s="30">
        <v>0</v>
      </c>
      <c r="H125" s="31">
        <v>0</v>
      </c>
      <c r="I125" s="31">
        <v>0</v>
      </c>
      <c r="J125" s="31">
        <v>0</v>
      </c>
      <c r="K125" s="31">
        <v>0</v>
      </c>
      <c r="L125" s="30"/>
      <c r="M125" s="30"/>
      <c r="N125" s="37">
        <v>0</v>
      </c>
    </row>
    <row r="126" spans="3:14" x14ac:dyDescent="0.3">
      <c r="C126" s="18"/>
      <c r="D126" s="15">
        <v>0.4548611111111111</v>
      </c>
      <c r="E126" s="16" t="s">
        <v>37</v>
      </c>
      <c r="F126" s="10" t="s">
        <v>22</v>
      </c>
      <c r="G126" s="28"/>
      <c r="H126" s="29"/>
      <c r="I126" s="29">
        <v>722</v>
      </c>
      <c r="J126" s="29"/>
      <c r="K126" s="29"/>
      <c r="L126" s="28"/>
      <c r="M126" s="28"/>
      <c r="N126" s="36">
        <v>722</v>
      </c>
    </row>
    <row r="127" spans="3:14" x14ac:dyDescent="0.3">
      <c r="C127" s="18"/>
      <c r="D127" s="18"/>
      <c r="E127" s="18"/>
      <c r="F127" s="19" t="s">
        <v>23</v>
      </c>
      <c r="G127" s="20"/>
      <c r="H127" s="21"/>
      <c r="I127" s="21">
        <v>0.79166666666666663</v>
      </c>
      <c r="J127" s="21"/>
      <c r="K127" s="21"/>
      <c r="L127" s="20"/>
      <c r="M127" s="20"/>
      <c r="N127" s="22">
        <v>0.79166666666666663</v>
      </c>
    </row>
    <row r="128" spans="3:14" x14ac:dyDescent="0.3">
      <c r="C128" s="18"/>
      <c r="D128" s="18"/>
      <c r="E128" s="18"/>
      <c r="F128" s="19" t="s">
        <v>103</v>
      </c>
      <c r="G128" s="30"/>
      <c r="H128" s="31"/>
      <c r="I128" s="31">
        <v>0</v>
      </c>
      <c r="J128" s="31"/>
      <c r="K128" s="31"/>
      <c r="L128" s="30"/>
      <c r="M128" s="30"/>
      <c r="N128" s="37">
        <v>0</v>
      </c>
    </row>
    <row r="129" spans="3:14" x14ac:dyDescent="0.3">
      <c r="C129" s="18"/>
      <c r="D129" s="15">
        <v>0.46180555555555558</v>
      </c>
      <c r="E129" s="16" t="s">
        <v>24</v>
      </c>
      <c r="F129" s="10" t="s">
        <v>22</v>
      </c>
      <c r="G129" s="28"/>
      <c r="H129" s="29">
        <v>358.18</v>
      </c>
      <c r="I129" s="29"/>
      <c r="J129" s="29"/>
      <c r="K129" s="29"/>
      <c r="L129" s="28"/>
      <c r="M129" s="28"/>
      <c r="N129" s="36">
        <v>358.18</v>
      </c>
    </row>
    <row r="130" spans="3:14" x14ac:dyDescent="0.3">
      <c r="C130" s="18"/>
      <c r="D130" s="18"/>
      <c r="E130" s="18"/>
      <c r="F130" s="19" t="s">
        <v>23</v>
      </c>
      <c r="G130" s="20"/>
      <c r="H130" s="21">
        <v>0.44444444444444442</v>
      </c>
      <c r="I130" s="21"/>
      <c r="J130" s="21"/>
      <c r="K130" s="21"/>
      <c r="L130" s="20"/>
      <c r="M130" s="20"/>
      <c r="N130" s="22">
        <v>0.44444444444444442</v>
      </c>
    </row>
    <row r="131" spans="3:14" x14ac:dyDescent="0.3">
      <c r="C131" s="18"/>
      <c r="D131" s="18"/>
      <c r="E131" s="18"/>
      <c r="F131" s="19" t="s">
        <v>103</v>
      </c>
      <c r="G131" s="30"/>
      <c r="H131" s="31">
        <v>0</v>
      </c>
      <c r="I131" s="31"/>
      <c r="J131" s="31"/>
      <c r="K131" s="31"/>
      <c r="L131" s="30"/>
      <c r="M131" s="30"/>
      <c r="N131" s="37">
        <v>0</v>
      </c>
    </row>
    <row r="132" spans="3:14" x14ac:dyDescent="0.3">
      <c r="C132" s="18"/>
      <c r="D132" s="18"/>
      <c r="E132" s="16" t="s">
        <v>25</v>
      </c>
      <c r="F132" s="10" t="s">
        <v>22</v>
      </c>
      <c r="G132" s="28"/>
      <c r="H132" s="29">
        <v>445.82</v>
      </c>
      <c r="I132" s="29"/>
      <c r="J132" s="29"/>
      <c r="K132" s="29"/>
      <c r="L132" s="28"/>
      <c r="M132" s="28"/>
      <c r="N132" s="36">
        <v>445.82</v>
      </c>
    </row>
    <row r="133" spans="3:14" x14ac:dyDescent="0.3">
      <c r="C133" s="18"/>
      <c r="D133" s="18"/>
      <c r="E133" s="18"/>
      <c r="F133" s="19" t="s">
        <v>23</v>
      </c>
      <c r="G133" s="20"/>
      <c r="H133" s="21">
        <v>0.55555555555555558</v>
      </c>
      <c r="I133" s="21"/>
      <c r="J133" s="21"/>
      <c r="K133" s="21"/>
      <c r="L133" s="20"/>
      <c r="M133" s="20"/>
      <c r="N133" s="22">
        <v>0.55555555555555558</v>
      </c>
    </row>
    <row r="134" spans="3:14" x14ac:dyDescent="0.3">
      <c r="C134" s="18"/>
      <c r="D134" s="18"/>
      <c r="E134" s="18"/>
      <c r="F134" s="19" t="s">
        <v>103</v>
      </c>
      <c r="G134" s="30"/>
      <c r="H134" s="31">
        <v>0</v>
      </c>
      <c r="I134" s="31"/>
      <c r="J134" s="31"/>
      <c r="K134" s="31"/>
      <c r="L134" s="30"/>
      <c r="M134" s="30"/>
      <c r="N134" s="37">
        <v>0</v>
      </c>
    </row>
    <row r="135" spans="3:14" x14ac:dyDescent="0.3">
      <c r="C135" s="18"/>
      <c r="D135" s="15">
        <v>0.58680555555555558</v>
      </c>
      <c r="E135" s="16" t="s">
        <v>26</v>
      </c>
      <c r="F135" s="10" t="s">
        <v>22</v>
      </c>
      <c r="G135" s="28">
        <v>350.79500000000002</v>
      </c>
      <c r="H135" s="29">
        <v>412.7</v>
      </c>
      <c r="I135" s="29">
        <v>371.43</v>
      </c>
      <c r="J135" s="29">
        <v>392.065</v>
      </c>
      <c r="K135" s="29">
        <v>392.065</v>
      </c>
      <c r="L135" s="28"/>
      <c r="M135" s="28"/>
      <c r="N135" s="36">
        <v>1919.0550000000001</v>
      </c>
    </row>
    <row r="136" spans="3:14" x14ac:dyDescent="0.3">
      <c r="C136" s="18"/>
      <c r="D136" s="18"/>
      <c r="E136" s="18"/>
      <c r="F136" s="19" t="s">
        <v>23</v>
      </c>
      <c r="G136" s="20">
        <v>0.35416666666666669</v>
      </c>
      <c r="H136" s="21">
        <v>0.41666666666666669</v>
      </c>
      <c r="I136" s="21">
        <v>0.375</v>
      </c>
      <c r="J136" s="21">
        <v>0.39583333333333331</v>
      </c>
      <c r="K136" s="21">
        <v>0.39583333333333331</v>
      </c>
      <c r="L136" s="20"/>
      <c r="M136" s="20"/>
      <c r="N136" s="22">
        <v>1.9375</v>
      </c>
    </row>
    <row r="137" spans="3:14" x14ac:dyDescent="0.3">
      <c r="C137" s="18"/>
      <c r="D137" s="18"/>
      <c r="E137" s="18"/>
      <c r="F137" s="19" t="s">
        <v>103</v>
      </c>
      <c r="G137" s="30">
        <v>0</v>
      </c>
      <c r="H137" s="31">
        <v>0</v>
      </c>
      <c r="I137" s="31">
        <v>0</v>
      </c>
      <c r="J137" s="31">
        <v>0</v>
      </c>
      <c r="K137" s="31">
        <v>0</v>
      </c>
      <c r="L137" s="30"/>
      <c r="M137" s="30"/>
      <c r="N137" s="37">
        <v>0</v>
      </c>
    </row>
    <row r="138" spans="3:14" x14ac:dyDescent="0.3">
      <c r="C138" s="18"/>
      <c r="D138" s="18"/>
      <c r="E138" s="16" t="s">
        <v>27</v>
      </c>
      <c r="F138" s="10" t="s">
        <v>22</v>
      </c>
      <c r="G138" s="28">
        <v>192.27600000000001</v>
      </c>
      <c r="H138" s="29"/>
      <c r="I138" s="29"/>
      <c r="J138" s="29">
        <v>202.958</v>
      </c>
      <c r="K138" s="29">
        <v>186.935</v>
      </c>
      <c r="L138" s="28"/>
      <c r="M138" s="28"/>
      <c r="N138" s="36">
        <v>582.1690000000001</v>
      </c>
    </row>
    <row r="139" spans="3:14" x14ac:dyDescent="0.3">
      <c r="C139" s="18"/>
      <c r="D139" s="18"/>
      <c r="E139" s="18"/>
      <c r="F139" s="19" t="s">
        <v>23</v>
      </c>
      <c r="G139" s="20">
        <v>0.375</v>
      </c>
      <c r="H139" s="21"/>
      <c r="I139" s="21"/>
      <c r="J139" s="21">
        <v>0.39583333333333331</v>
      </c>
      <c r="K139" s="21">
        <v>0.36458333333333331</v>
      </c>
      <c r="L139" s="20"/>
      <c r="M139" s="20"/>
      <c r="N139" s="22">
        <v>1.1354166666666665</v>
      </c>
    </row>
    <row r="140" spans="3:14" x14ac:dyDescent="0.3">
      <c r="C140" s="18"/>
      <c r="D140" s="18"/>
      <c r="E140" s="18"/>
      <c r="F140" s="19" t="s">
        <v>103</v>
      </c>
      <c r="G140" s="30">
        <v>0</v>
      </c>
      <c r="H140" s="31"/>
      <c r="I140" s="31"/>
      <c r="J140" s="31">
        <v>0</v>
      </c>
      <c r="K140" s="31">
        <v>0</v>
      </c>
      <c r="L140" s="30"/>
      <c r="M140" s="30"/>
      <c r="N140" s="37">
        <v>0</v>
      </c>
    </row>
    <row r="141" spans="3:14" x14ac:dyDescent="0.3">
      <c r="C141" s="18"/>
      <c r="D141" s="18"/>
      <c r="E141" s="16" t="s">
        <v>39</v>
      </c>
      <c r="F141" s="10" t="s">
        <v>22</v>
      </c>
      <c r="G141" s="28"/>
      <c r="H141" s="29">
        <v>473.68</v>
      </c>
      <c r="I141" s="29"/>
      <c r="J141" s="29"/>
      <c r="K141" s="29"/>
      <c r="L141" s="28"/>
      <c r="M141" s="28"/>
      <c r="N141" s="36">
        <v>473.68</v>
      </c>
    </row>
    <row r="142" spans="3:14" x14ac:dyDescent="0.3">
      <c r="C142" s="18"/>
      <c r="D142" s="18"/>
      <c r="E142" s="18"/>
      <c r="F142" s="19" t="s">
        <v>23</v>
      </c>
      <c r="G142" s="20"/>
      <c r="H142" s="21">
        <v>0.55555555555555558</v>
      </c>
      <c r="I142" s="21"/>
      <c r="J142" s="21"/>
      <c r="K142" s="21"/>
      <c r="L142" s="20"/>
      <c r="M142" s="20"/>
      <c r="N142" s="22">
        <v>0.55555555555555558</v>
      </c>
    </row>
    <row r="143" spans="3:14" x14ac:dyDescent="0.3">
      <c r="C143" s="18"/>
      <c r="D143" s="18"/>
      <c r="E143" s="18"/>
      <c r="F143" s="19" t="s">
        <v>103</v>
      </c>
      <c r="G143" s="30"/>
      <c r="H143" s="31">
        <v>0</v>
      </c>
      <c r="I143" s="31"/>
      <c r="J143" s="31"/>
      <c r="K143" s="31"/>
      <c r="L143" s="30"/>
      <c r="M143" s="30"/>
      <c r="N143" s="37">
        <v>0</v>
      </c>
    </row>
    <row r="144" spans="3:14" x14ac:dyDescent="0.3">
      <c r="C144" s="18"/>
      <c r="D144" s="18"/>
      <c r="E144" s="16" t="s">
        <v>44</v>
      </c>
      <c r="F144" s="10" t="s">
        <v>22</v>
      </c>
      <c r="G144" s="28">
        <v>475.34199999999998</v>
      </c>
      <c r="H144" s="29"/>
      <c r="I144" s="29">
        <v>500.36</v>
      </c>
      <c r="J144" s="29">
        <v>475.34199999999998</v>
      </c>
      <c r="K144" s="29">
        <v>400.28800000000001</v>
      </c>
      <c r="L144" s="28"/>
      <c r="M144" s="28"/>
      <c r="N144" s="36">
        <v>1851.3319999999999</v>
      </c>
    </row>
    <row r="145" spans="3:14" x14ac:dyDescent="0.3">
      <c r="C145" s="18"/>
      <c r="D145" s="18"/>
      <c r="E145" s="18"/>
      <c r="F145" s="19" t="s">
        <v>23</v>
      </c>
      <c r="G145" s="20">
        <v>0.59375</v>
      </c>
      <c r="H145" s="21"/>
      <c r="I145" s="21">
        <v>0.625</v>
      </c>
      <c r="J145" s="21">
        <v>0.59375</v>
      </c>
      <c r="K145" s="21">
        <v>0.5</v>
      </c>
      <c r="L145" s="20"/>
      <c r="M145" s="20"/>
      <c r="N145" s="22">
        <v>2.3125</v>
      </c>
    </row>
    <row r="146" spans="3:14" x14ac:dyDescent="0.3">
      <c r="C146" s="18"/>
      <c r="D146" s="18"/>
      <c r="E146" s="18"/>
      <c r="F146" s="19" t="s">
        <v>103</v>
      </c>
      <c r="G146" s="30">
        <v>0</v>
      </c>
      <c r="H146" s="31"/>
      <c r="I146" s="31">
        <v>0</v>
      </c>
      <c r="J146" s="31">
        <v>0</v>
      </c>
      <c r="K146" s="31">
        <v>0</v>
      </c>
      <c r="L146" s="30"/>
      <c r="M146" s="30"/>
      <c r="N146" s="37">
        <v>0</v>
      </c>
    </row>
    <row r="147" spans="3:14" x14ac:dyDescent="0.3">
      <c r="C147" s="18"/>
      <c r="D147" s="15">
        <v>0.60416666666666663</v>
      </c>
      <c r="E147" s="16" t="s">
        <v>38</v>
      </c>
      <c r="F147" s="10" t="s">
        <v>22</v>
      </c>
      <c r="G147" s="28">
        <v>2107.0079999999998</v>
      </c>
      <c r="H147" s="29">
        <v>2341.12</v>
      </c>
      <c r="I147" s="29">
        <v>2224.0639999999999</v>
      </c>
      <c r="J147" s="29">
        <v>2224.0639999999999</v>
      </c>
      <c r="K147" s="29">
        <v>2048.48</v>
      </c>
      <c r="L147" s="28"/>
      <c r="M147" s="28"/>
      <c r="N147" s="36">
        <v>10944.735999999999</v>
      </c>
    </row>
    <row r="148" spans="3:14" x14ac:dyDescent="0.3">
      <c r="C148" s="18"/>
      <c r="D148" s="18"/>
      <c r="E148" s="18"/>
      <c r="F148" s="19" t="s">
        <v>23</v>
      </c>
      <c r="G148" s="20">
        <v>2.25</v>
      </c>
      <c r="H148" s="21">
        <v>2.5</v>
      </c>
      <c r="I148" s="21">
        <v>2.375</v>
      </c>
      <c r="J148" s="21">
        <v>2.375</v>
      </c>
      <c r="K148" s="21">
        <v>2.1875</v>
      </c>
      <c r="L148" s="20"/>
      <c r="M148" s="20"/>
      <c r="N148" s="22">
        <v>11.6875</v>
      </c>
    </row>
    <row r="149" spans="3:14" x14ac:dyDescent="0.3">
      <c r="C149" s="18"/>
      <c r="D149" s="18"/>
      <c r="E149" s="18"/>
      <c r="F149" s="19" t="s">
        <v>103</v>
      </c>
      <c r="G149" s="30">
        <v>0</v>
      </c>
      <c r="H149" s="31">
        <v>0</v>
      </c>
      <c r="I149" s="31">
        <v>0</v>
      </c>
      <c r="J149" s="31">
        <v>0</v>
      </c>
      <c r="K149" s="31">
        <v>0</v>
      </c>
      <c r="L149" s="30"/>
      <c r="M149" s="30"/>
      <c r="N149" s="37">
        <v>0</v>
      </c>
    </row>
    <row r="150" spans="3:14" x14ac:dyDescent="0.3">
      <c r="C150" s="18"/>
      <c r="D150" s="18"/>
      <c r="E150" s="16" t="s">
        <v>45</v>
      </c>
      <c r="F150" s="10" t="s">
        <v>22</v>
      </c>
      <c r="G150" s="28">
        <v>1918.5119999999999</v>
      </c>
      <c r="H150" s="29">
        <v>2131.6799999999998</v>
      </c>
      <c r="I150" s="29">
        <v>2025.096</v>
      </c>
      <c r="J150" s="29">
        <v>2025.096</v>
      </c>
      <c r="K150" s="29">
        <v>1865.22</v>
      </c>
      <c r="L150" s="28"/>
      <c r="M150" s="28"/>
      <c r="N150" s="36">
        <v>9965.6039999999994</v>
      </c>
    </row>
    <row r="151" spans="3:14" x14ac:dyDescent="0.3">
      <c r="C151" s="18"/>
      <c r="D151" s="18"/>
      <c r="E151" s="18"/>
      <c r="F151" s="19" t="s">
        <v>23</v>
      </c>
      <c r="G151" s="20">
        <v>1.875</v>
      </c>
      <c r="H151" s="21">
        <v>2.0833333333333335</v>
      </c>
      <c r="I151" s="21">
        <v>1.9791666666666665</v>
      </c>
      <c r="J151" s="21">
        <v>1.9791666666666665</v>
      </c>
      <c r="K151" s="21">
        <v>1.8229166666666665</v>
      </c>
      <c r="L151" s="20"/>
      <c r="M151" s="20"/>
      <c r="N151" s="22">
        <v>9.7395833333333321</v>
      </c>
    </row>
    <row r="152" spans="3:14" x14ac:dyDescent="0.3">
      <c r="C152" s="18"/>
      <c r="D152" s="18"/>
      <c r="E152" s="18"/>
      <c r="F152" s="19" t="s">
        <v>103</v>
      </c>
      <c r="G152" s="30">
        <v>0</v>
      </c>
      <c r="H152" s="31">
        <v>0</v>
      </c>
      <c r="I152" s="31">
        <v>0</v>
      </c>
      <c r="J152" s="31">
        <v>0</v>
      </c>
      <c r="K152" s="31">
        <v>0</v>
      </c>
      <c r="L152" s="30"/>
      <c r="M152" s="30"/>
      <c r="N152" s="37">
        <v>0</v>
      </c>
    </row>
    <row r="153" spans="3:14" x14ac:dyDescent="0.3">
      <c r="C153" s="18"/>
      <c r="D153" s="15">
        <v>0.63888888888888895</v>
      </c>
      <c r="E153" s="16" t="s">
        <v>46</v>
      </c>
      <c r="F153" s="10" t="s">
        <v>22</v>
      </c>
      <c r="G153" s="28">
        <v>174.78</v>
      </c>
      <c r="H153" s="29">
        <v>194.2</v>
      </c>
      <c r="I153" s="29">
        <v>184.49</v>
      </c>
      <c r="J153" s="29">
        <v>184.49</v>
      </c>
      <c r="K153" s="29">
        <v>169.92500000000001</v>
      </c>
      <c r="L153" s="28"/>
      <c r="M153" s="28"/>
      <c r="N153" s="36">
        <v>907.88499999999999</v>
      </c>
    </row>
    <row r="154" spans="3:14" x14ac:dyDescent="0.3">
      <c r="C154" s="18"/>
      <c r="D154" s="18"/>
      <c r="E154" s="18"/>
      <c r="F154" s="19" t="s">
        <v>23</v>
      </c>
      <c r="G154" s="20">
        <v>0.25</v>
      </c>
      <c r="H154" s="21">
        <v>0.27777777777777779</v>
      </c>
      <c r="I154" s="21">
        <v>0.2638888888888889</v>
      </c>
      <c r="J154" s="21">
        <v>0.2638888888888889</v>
      </c>
      <c r="K154" s="21">
        <v>0.24305555555555555</v>
      </c>
      <c r="L154" s="20"/>
      <c r="M154" s="20"/>
      <c r="N154" s="22">
        <v>1.2986111111111112</v>
      </c>
    </row>
    <row r="155" spans="3:14" x14ac:dyDescent="0.3">
      <c r="C155" s="18"/>
      <c r="D155" s="18"/>
      <c r="E155" s="18"/>
      <c r="F155" s="19" t="s">
        <v>103</v>
      </c>
      <c r="G155" s="30">
        <v>0</v>
      </c>
      <c r="H155" s="31">
        <v>0</v>
      </c>
      <c r="I155" s="31">
        <v>0</v>
      </c>
      <c r="J155" s="31">
        <v>0</v>
      </c>
      <c r="K155" s="31">
        <v>0</v>
      </c>
      <c r="L155" s="30"/>
      <c r="M155" s="30"/>
      <c r="N155" s="37">
        <v>0</v>
      </c>
    </row>
    <row r="156" spans="3:14" x14ac:dyDescent="0.3">
      <c r="C156" s="18"/>
      <c r="D156" s="15">
        <v>0.65972222222222221</v>
      </c>
      <c r="E156" s="16" t="s">
        <v>47</v>
      </c>
      <c r="F156" s="10" t="s">
        <v>22</v>
      </c>
      <c r="G156" s="28">
        <v>1202.508</v>
      </c>
      <c r="H156" s="29">
        <v>1336.12</v>
      </c>
      <c r="I156" s="29">
        <v>1269.3140000000001</v>
      </c>
      <c r="J156" s="29">
        <v>1269.3140000000001</v>
      </c>
      <c r="K156" s="29">
        <v>1169.105</v>
      </c>
      <c r="L156" s="28"/>
      <c r="M156" s="28"/>
      <c r="N156" s="36">
        <v>6246.3610000000008</v>
      </c>
    </row>
    <row r="157" spans="3:14" x14ac:dyDescent="0.3">
      <c r="C157" s="18"/>
      <c r="D157" s="18"/>
      <c r="E157" s="18"/>
      <c r="F157" s="19" t="s">
        <v>23</v>
      </c>
      <c r="G157" s="20">
        <v>1.25</v>
      </c>
      <c r="H157" s="21">
        <v>1.3888888888888888</v>
      </c>
      <c r="I157" s="21">
        <v>1.3194444444444444</v>
      </c>
      <c r="J157" s="21">
        <v>1.3194444444444444</v>
      </c>
      <c r="K157" s="21">
        <v>1.2152777777777777</v>
      </c>
      <c r="L157" s="20"/>
      <c r="M157" s="20"/>
      <c r="N157" s="22">
        <v>6.4930555555555554</v>
      </c>
    </row>
    <row r="158" spans="3:14" x14ac:dyDescent="0.3">
      <c r="C158" s="18"/>
      <c r="D158" s="18"/>
      <c r="E158" s="18"/>
      <c r="F158" s="19" t="s">
        <v>103</v>
      </c>
      <c r="G158" s="30">
        <v>0</v>
      </c>
      <c r="H158" s="31">
        <v>0</v>
      </c>
      <c r="I158" s="31">
        <v>0</v>
      </c>
      <c r="J158" s="31">
        <v>0</v>
      </c>
      <c r="K158" s="31">
        <v>0</v>
      </c>
      <c r="L158" s="30"/>
      <c r="M158" s="30"/>
      <c r="N158" s="37">
        <v>0</v>
      </c>
    </row>
    <row r="159" spans="3:14" x14ac:dyDescent="0.3">
      <c r="C159" s="18"/>
      <c r="D159" s="15">
        <v>0.66666666666666663</v>
      </c>
      <c r="E159" s="16" t="s">
        <v>40</v>
      </c>
      <c r="F159" s="10" t="s">
        <v>22</v>
      </c>
      <c r="G159" s="28">
        <v>1415.16</v>
      </c>
      <c r="H159" s="29">
        <v>1572.4</v>
      </c>
      <c r="I159" s="29">
        <v>1493.78</v>
      </c>
      <c r="J159" s="29">
        <v>1493.78</v>
      </c>
      <c r="K159" s="29"/>
      <c r="L159" s="28"/>
      <c r="M159" s="28"/>
      <c r="N159" s="36">
        <v>5975.12</v>
      </c>
    </row>
    <row r="160" spans="3:14" x14ac:dyDescent="0.3">
      <c r="C160" s="18"/>
      <c r="D160" s="18"/>
      <c r="E160" s="18"/>
      <c r="F160" s="19" t="s">
        <v>23</v>
      </c>
      <c r="G160" s="20">
        <v>1.625</v>
      </c>
      <c r="H160" s="21">
        <v>1.8055555555555554</v>
      </c>
      <c r="I160" s="21">
        <v>1.7152777777777777</v>
      </c>
      <c r="J160" s="21">
        <v>1.7152777777777777</v>
      </c>
      <c r="K160" s="21"/>
      <c r="L160" s="20"/>
      <c r="M160" s="20"/>
      <c r="N160" s="22">
        <v>6.8611111111111107</v>
      </c>
    </row>
    <row r="161" spans="3:14" x14ac:dyDescent="0.3">
      <c r="C161" s="18"/>
      <c r="D161" s="18"/>
      <c r="E161" s="18"/>
      <c r="F161" s="19" t="s">
        <v>103</v>
      </c>
      <c r="G161" s="30">
        <v>0</v>
      </c>
      <c r="H161" s="31">
        <v>0</v>
      </c>
      <c r="I161" s="31">
        <v>0</v>
      </c>
      <c r="J161" s="31">
        <v>0</v>
      </c>
      <c r="K161" s="31"/>
      <c r="L161" s="30"/>
      <c r="M161" s="30"/>
      <c r="N161" s="37">
        <v>0</v>
      </c>
    </row>
    <row r="162" spans="3:14" x14ac:dyDescent="0.3">
      <c r="C162" s="18"/>
      <c r="D162" s="15">
        <v>0.70833333333333337</v>
      </c>
      <c r="E162" s="16" t="s">
        <v>48</v>
      </c>
      <c r="F162" s="10" t="s">
        <v>22</v>
      </c>
      <c r="G162" s="28">
        <v>1097.568</v>
      </c>
      <c r="H162" s="29">
        <v>1219.52</v>
      </c>
      <c r="I162" s="29">
        <v>1158.5440000000001</v>
      </c>
      <c r="J162" s="29">
        <v>1158.5440000000001</v>
      </c>
      <c r="K162" s="29">
        <v>1067.08</v>
      </c>
      <c r="L162" s="28"/>
      <c r="M162" s="28"/>
      <c r="N162" s="36">
        <v>5701.2559999999994</v>
      </c>
    </row>
    <row r="163" spans="3:14" x14ac:dyDescent="0.3">
      <c r="C163" s="18"/>
      <c r="D163" s="18"/>
      <c r="E163" s="18"/>
      <c r="F163" s="19" t="s">
        <v>23</v>
      </c>
      <c r="G163" s="20">
        <v>1</v>
      </c>
      <c r="H163" s="21">
        <v>1.1111111111111112</v>
      </c>
      <c r="I163" s="21">
        <v>1.0555555555555556</v>
      </c>
      <c r="J163" s="21">
        <v>1.0555555555555556</v>
      </c>
      <c r="K163" s="21">
        <v>0.97222222222222221</v>
      </c>
      <c r="L163" s="20"/>
      <c r="M163" s="20"/>
      <c r="N163" s="22">
        <v>5.1944444444444446</v>
      </c>
    </row>
    <row r="164" spans="3:14" x14ac:dyDescent="0.3">
      <c r="C164" s="18"/>
      <c r="D164" s="18"/>
      <c r="E164" s="18"/>
      <c r="F164" s="19" t="s">
        <v>103</v>
      </c>
      <c r="G164" s="30">
        <v>0</v>
      </c>
      <c r="H164" s="31">
        <v>0</v>
      </c>
      <c r="I164" s="31">
        <v>0</v>
      </c>
      <c r="J164" s="31">
        <v>0</v>
      </c>
      <c r="K164" s="31">
        <v>0</v>
      </c>
      <c r="L164" s="30"/>
      <c r="M164" s="30"/>
      <c r="N164" s="37">
        <v>0</v>
      </c>
    </row>
    <row r="165" spans="3:14" x14ac:dyDescent="0.3">
      <c r="C165" s="10" t="s">
        <v>49</v>
      </c>
      <c r="D165" s="15">
        <v>0.31597222222222221</v>
      </c>
      <c r="E165" s="16" t="s">
        <v>21</v>
      </c>
      <c r="F165" s="10" t="s">
        <v>22</v>
      </c>
      <c r="G165" s="28">
        <v>510.87599999999998</v>
      </c>
      <c r="H165" s="29">
        <v>567.64</v>
      </c>
      <c r="I165" s="29">
        <v>539.25800000000004</v>
      </c>
      <c r="J165" s="29">
        <v>539.25800000000004</v>
      </c>
      <c r="K165" s="29">
        <v>496.685</v>
      </c>
      <c r="L165" s="28"/>
      <c r="M165" s="28"/>
      <c r="N165" s="36">
        <v>2653.7170000000001</v>
      </c>
    </row>
    <row r="166" spans="3:14" x14ac:dyDescent="0.3">
      <c r="C166" s="18"/>
      <c r="D166" s="18"/>
      <c r="E166" s="18"/>
      <c r="F166" s="19" t="s">
        <v>23</v>
      </c>
      <c r="G166" s="20">
        <v>0.75</v>
      </c>
      <c r="H166" s="21">
        <v>0.83333333333333337</v>
      </c>
      <c r="I166" s="21">
        <v>0.79166666666666663</v>
      </c>
      <c r="J166" s="21">
        <v>0.79166666666666663</v>
      </c>
      <c r="K166" s="21">
        <v>0.72916666666666663</v>
      </c>
      <c r="L166" s="20"/>
      <c r="M166" s="20"/>
      <c r="N166" s="22">
        <v>3.895833333333333</v>
      </c>
    </row>
    <row r="167" spans="3:14" x14ac:dyDescent="0.3">
      <c r="C167" s="18"/>
      <c r="D167" s="18"/>
      <c r="E167" s="18"/>
      <c r="F167" s="19" t="s">
        <v>103</v>
      </c>
      <c r="G167" s="30">
        <v>0</v>
      </c>
      <c r="H167" s="31">
        <v>0</v>
      </c>
      <c r="I167" s="31">
        <v>0</v>
      </c>
      <c r="J167" s="31">
        <v>0</v>
      </c>
      <c r="K167" s="31">
        <v>0</v>
      </c>
      <c r="L167" s="30"/>
      <c r="M167" s="30"/>
      <c r="N167" s="37">
        <v>0</v>
      </c>
    </row>
    <row r="168" spans="3:14" x14ac:dyDescent="0.3">
      <c r="C168" s="18"/>
      <c r="D168" s="15">
        <v>0.34027777777777773</v>
      </c>
      <c r="E168" s="16" t="s">
        <v>24</v>
      </c>
      <c r="F168" s="10" t="s">
        <v>22</v>
      </c>
      <c r="G168" s="28">
        <v>111.852</v>
      </c>
      <c r="H168" s="29">
        <v>124.28</v>
      </c>
      <c r="I168" s="29">
        <v>118.066</v>
      </c>
      <c r="J168" s="29">
        <v>118.066</v>
      </c>
      <c r="K168" s="29">
        <v>108.745</v>
      </c>
      <c r="L168" s="28"/>
      <c r="M168" s="28"/>
      <c r="N168" s="36">
        <v>581.00900000000001</v>
      </c>
    </row>
    <row r="169" spans="3:14" x14ac:dyDescent="0.3">
      <c r="C169" s="18"/>
      <c r="D169" s="18"/>
      <c r="E169" s="18"/>
      <c r="F169" s="19" t="s">
        <v>23</v>
      </c>
      <c r="G169" s="20">
        <v>0.25</v>
      </c>
      <c r="H169" s="21">
        <v>0.27777777777777779</v>
      </c>
      <c r="I169" s="21">
        <v>0.2638888888888889</v>
      </c>
      <c r="J169" s="21">
        <v>0.2638888888888889</v>
      </c>
      <c r="K169" s="21">
        <v>0.24305555555555555</v>
      </c>
      <c r="L169" s="20"/>
      <c r="M169" s="20"/>
      <c r="N169" s="22">
        <v>1.2986111111111112</v>
      </c>
    </row>
    <row r="170" spans="3:14" x14ac:dyDescent="0.3">
      <c r="C170" s="18"/>
      <c r="D170" s="18"/>
      <c r="E170" s="18"/>
      <c r="F170" s="19" t="s">
        <v>103</v>
      </c>
      <c r="G170" s="30">
        <v>0</v>
      </c>
      <c r="H170" s="31">
        <v>0</v>
      </c>
      <c r="I170" s="31">
        <v>0</v>
      </c>
      <c r="J170" s="31">
        <v>0</v>
      </c>
      <c r="K170" s="31">
        <v>0</v>
      </c>
      <c r="L170" s="30"/>
      <c r="M170" s="30"/>
      <c r="N170" s="37">
        <v>0</v>
      </c>
    </row>
    <row r="171" spans="3:14" x14ac:dyDescent="0.3">
      <c r="C171" s="18"/>
      <c r="D171" s="15">
        <v>0.46875</v>
      </c>
      <c r="E171" s="16" t="s">
        <v>28</v>
      </c>
      <c r="F171" s="10" t="s">
        <v>22</v>
      </c>
      <c r="G171" s="28"/>
      <c r="H171" s="29">
        <v>524.96</v>
      </c>
      <c r="I171" s="29"/>
      <c r="J171" s="29"/>
      <c r="K171" s="29"/>
      <c r="L171" s="28"/>
      <c r="M171" s="28"/>
      <c r="N171" s="36">
        <v>524.96</v>
      </c>
    </row>
    <row r="172" spans="3:14" x14ac:dyDescent="0.3">
      <c r="C172" s="18"/>
      <c r="D172" s="18"/>
      <c r="E172" s="18"/>
      <c r="F172" s="19" t="s">
        <v>23</v>
      </c>
      <c r="G172" s="20"/>
      <c r="H172" s="21">
        <v>0.55555555555555558</v>
      </c>
      <c r="I172" s="21"/>
      <c r="J172" s="21"/>
      <c r="K172" s="21"/>
      <c r="L172" s="20"/>
      <c r="M172" s="20"/>
      <c r="N172" s="22">
        <v>0.55555555555555558</v>
      </c>
    </row>
    <row r="173" spans="3:14" x14ac:dyDescent="0.3">
      <c r="C173" s="18"/>
      <c r="D173" s="18"/>
      <c r="E173" s="18"/>
      <c r="F173" s="19" t="s">
        <v>103</v>
      </c>
      <c r="G173" s="30"/>
      <c r="H173" s="31">
        <v>0</v>
      </c>
      <c r="I173" s="31"/>
      <c r="J173" s="31"/>
      <c r="K173" s="31"/>
      <c r="L173" s="30"/>
      <c r="M173" s="30"/>
      <c r="N173" s="37">
        <v>0</v>
      </c>
    </row>
    <row r="174" spans="3:14" x14ac:dyDescent="0.3">
      <c r="C174" s="18"/>
      <c r="D174" s="15">
        <v>0.59027777777777779</v>
      </c>
      <c r="E174" s="16" t="s">
        <v>29</v>
      </c>
      <c r="F174" s="10" t="s">
        <v>22</v>
      </c>
      <c r="G174" s="28">
        <v>510.87599999999998</v>
      </c>
      <c r="H174" s="29">
        <v>567.64</v>
      </c>
      <c r="I174" s="29">
        <v>539.25800000000004</v>
      </c>
      <c r="J174" s="29">
        <v>539.25800000000004</v>
      </c>
      <c r="K174" s="29">
        <v>496.685</v>
      </c>
      <c r="L174" s="28"/>
      <c r="M174" s="28"/>
      <c r="N174" s="36">
        <v>2653.7170000000001</v>
      </c>
    </row>
    <row r="175" spans="3:14" x14ac:dyDescent="0.3">
      <c r="C175" s="18"/>
      <c r="D175" s="18"/>
      <c r="E175" s="18"/>
      <c r="F175" s="19" t="s">
        <v>23</v>
      </c>
      <c r="G175" s="20">
        <v>0.625</v>
      </c>
      <c r="H175" s="21">
        <v>0.69444444444444453</v>
      </c>
      <c r="I175" s="21">
        <v>0.65972222222222221</v>
      </c>
      <c r="J175" s="21">
        <v>0.65972222222222221</v>
      </c>
      <c r="K175" s="21">
        <v>0.60763888888888895</v>
      </c>
      <c r="L175" s="20"/>
      <c r="M175" s="20"/>
      <c r="N175" s="22">
        <v>3.2465277777777781</v>
      </c>
    </row>
    <row r="176" spans="3:14" x14ac:dyDescent="0.3">
      <c r="C176" s="18"/>
      <c r="D176" s="18"/>
      <c r="E176" s="18"/>
      <c r="F176" s="19" t="s">
        <v>103</v>
      </c>
      <c r="G176" s="30">
        <v>0</v>
      </c>
      <c r="H176" s="31">
        <v>0</v>
      </c>
      <c r="I176" s="31">
        <v>0</v>
      </c>
      <c r="J176" s="31">
        <v>0</v>
      </c>
      <c r="K176" s="31">
        <v>0</v>
      </c>
      <c r="L176" s="30"/>
      <c r="M176" s="30"/>
      <c r="N176" s="37">
        <v>0</v>
      </c>
    </row>
    <row r="177" spans="3:14" x14ac:dyDescent="0.3">
      <c r="C177" s="18"/>
      <c r="D177" s="15">
        <v>0.67013888888888884</v>
      </c>
      <c r="E177" s="16" t="s">
        <v>36</v>
      </c>
      <c r="F177" s="10" t="s">
        <v>22</v>
      </c>
      <c r="G177" s="28">
        <v>354.31200000000001</v>
      </c>
      <c r="H177" s="29">
        <v>393.68</v>
      </c>
      <c r="I177" s="29">
        <v>373.99599999999998</v>
      </c>
      <c r="J177" s="29">
        <v>373.99599999999998</v>
      </c>
      <c r="K177" s="29">
        <v>344.47</v>
      </c>
      <c r="L177" s="28"/>
      <c r="M177" s="28"/>
      <c r="N177" s="36">
        <v>1840.454</v>
      </c>
    </row>
    <row r="178" spans="3:14" x14ac:dyDescent="0.3">
      <c r="C178" s="18"/>
      <c r="D178" s="18"/>
      <c r="E178" s="18"/>
      <c r="F178" s="19" t="s">
        <v>23</v>
      </c>
      <c r="G178" s="20">
        <v>0.25</v>
      </c>
      <c r="H178" s="21">
        <v>0.27777777777777779</v>
      </c>
      <c r="I178" s="21">
        <v>0.2638888888888889</v>
      </c>
      <c r="J178" s="21">
        <v>0.2638888888888889</v>
      </c>
      <c r="K178" s="21">
        <v>0.24305555555555555</v>
      </c>
      <c r="L178" s="20"/>
      <c r="M178" s="20"/>
      <c r="N178" s="22">
        <v>1.2986111111111112</v>
      </c>
    </row>
    <row r="179" spans="3:14" x14ac:dyDescent="0.3">
      <c r="C179" s="18"/>
      <c r="D179" s="18"/>
      <c r="E179" s="18"/>
      <c r="F179" s="19" t="s">
        <v>103</v>
      </c>
      <c r="G179" s="30">
        <v>0</v>
      </c>
      <c r="H179" s="31">
        <v>0</v>
      </c>
      <c r="I179" s="31">
        <v>0</v>
      </c>
      <c r="J179" s="31">
        <v>0</v>
      </c>
      <c r="K179" s="31">
        <v>0</v>
      </c>
      <c r="L179" s="30"/>
      <c r="M179" s="30"/>
      <c r="N179" s="37">
        <v>0</v>
      </c>
    </row>
    <row r="180" spans="3:14" x14ac:dyDescent="0.3">
      <c r="C180" s="10" t="s">
        <v>50</v>
      </c>
      <c r="D180" s="15">
        <v>0.31597222222222221</v>
      </c>
      <c r="E180" s="16" t="s">
        <v>21</v>
      </c>
      <c r="F180" s="10" t="s">
        <v>22</v>
      </c>
      <c r="G180" s="28">
        <v>759.024</v>
      </c>
      <c r="H180" s="29">
        <v>843.36</v>
      </c>
      <c r="I180" s="29">
        <v>801.19200000000001</v>
      </c>
      <c r="J180" s="29">
        <v>801.19200000000001</v>
      </c>
      <c r="K180" s="29">
        <v>737.94</v>
      </c>
      <c r="L180" s="28"/>
      <c r="M180" s="28"/>
      <c r="N180" s="36">
        <v>3942.7080000000001</v>
      </c>
    </row>
    <row r="181" spans="3:14" x14ac:dyDescent="0.3">
      <c r="C181" s="18"/>
      <c r="D181" s="18"/>
      <c r="E181" s="18"/>
      <c r="F181" s="19" t="s">
        <v>23</v>
      </c>
      <c r="G181" s="20">
        <v>0.875</v>
      </c>
      <c r="H181" s="21">
        <v>0.97222222222222221</v>
      </c>
      <c r="I181" s="21">
        <v>0.92361111111111116</v>
      </c>
      <c r="J181" s="21">
        <v>0.92361111111111116</v>
      </c>
      <c r="K181" s="21">
        <v>0.85069444444444453</v>
      </c>
      <c r="L181" s="20"/>
      <c r="M181" s="20"/>
      <c r="N181" s="22">
        <v>4.5451388888888893</v>
      </c>
    </row>
    <row r="182" spans="3:14" x14ac:dyDescent="0.3">
      <c r="C182" s="18"/>
      <c r="D182" s="18"/>
      <c r="E182" s="18"/>
      <c r="F182" s="19" t="s">
        <v>103</v>
      </c>
      <c r="G182" s="30">
        <v>0</v>
      </c>
      <c r="H182" s="31">
        <v>0</v>
      </c>
      <c r="I182" s="31">
        <v>0</v>
      </c>
      <c r="J182" s="31">
        <v>0</v>
      </c>
      <c r="K182" s="31">
        <v>0</v>
      </c>
      <c r="L182" s="30"/>
      <c r="M182" s="30"/>
      <c r="N182" s="37">
        <v>0</v>
      </c>
    </row>
    <row r="183" spans="3:14" x14ac:dyDescent="0.3">
      <c r="C183" s="18"/>
      <c r="D183" s="15">
        <v>0.40625</v>
      </c>
      <c r="E183" s="16" t="s">
        <v>28</v>
      </c>
      <c r="F183" s="10" t="s">
        <v>22</v>
      </c>
      <c r="G183" s="28">
        <v>668.93299999999999</v>
      </c>
      <c r="H183" s="29">
        <v>708.28200000000004</v>
      </c>
      <c r="I183" s="29">
        <v>668.93299999999999</v>
      </c>
      <c r="J183" s="29">
        <v>668.93299999999999</v>
      </c>
      <c r="K183" s="29">
        <v>708.28200000000004</v>
      </c>
      <c r="L183" s="28"/>
      <c r="M183" s="28"/>
      <c r="N183" s="36">
        <v>3423.3630000000003</v>
      </c>
    </row>
    <row r="184" spans="3:14" x14ac:dyDescent="0.3">
      <c r="C184" s="18"/>
      <c r="D184" s="18"/>
      <c r="E184" s="18"/>
      <c r="F184" s="19" t="s">
        <v>23</v>
      </c>
      <c r="G184" s="20">
        <v>0.70833333333333337</v>
      </c>
      <c r="H184" s="21">
        <v>0.75</v>
      </c>
      <c r="I184" s="21">
        <v>0.70833333333333337</v>
      </c>
      <c r="J184" s="21">
        <v>0.70833333333333337</v>
      </c>
      <c r="K184" s="21">
        <v>0.75</v>
      </c>
      <c r="L184" s="20"/>
      <c r="M184" s="20"/>
      <c r="N184" s="22">
        <v>3.6250000000000004</v>
      </c>
    </row>
    <row r="185" spans="3:14" x14ac:dyDescent="0.3">
      <c r="C185" s="18"/>
      <c r="D185" s="18"/>
      <c r="E185" s="18"/>
      <c r="F185" s="19" t="s">
        <v>103</v>
      </c>
      <c r="G185" s="30">
        <v>0</v>
      </c>
      <c r="H185" s="31">
        <v>0</v>
      </c>
      <c r="I185" s="31">
        <v>0</v>
      </c>
      <c r="J185" s="31">
        <v>0</v>
      </c>
      <c r="K185" s="31">
        <v>0</v>
      </c>
      <c r="L185" s="30"/>
      <c r="M185" s="30"/>
      <c r="N185" s="37">
        <v>0</v>
      </c>
    </row>
    <row r="186" spans="3:14" x14ac:dyDescent="0.3">
      <c r="C186" s="18"/>
      <c r="D186" s="18"/>
      <c r="E186" s="16" t="s">
        <v>33</v>
      </c>
      <c r="F186" s="10" t="s">
        <v>22</v>
      </c>
      <c r="G186" s="28"/>
      <c r="H186" s="29"/>
      <c r="I186" s="29"/>
      <c r="J186" s="29"/>
      <c r="K186" s="29"/>
      <c r="L186" s="28"/>
      <c r="M186" s="28">
        <v>747.63099999999997</v>
      </c>
      <c r="N186" s="36">
        <v>747.63099999999997</v>
      </c>
    </row>
    <row r="187" spans="3:14" x14ac:dyDescent="0.3">
      <c r="C187" s="18"/>
      <c r="D187" s="18"/>
      <c r="E187" s="18"/>
      <c r="F187" s="19" t="s">
        <v>23</v>
      </c>
      <c r="G187" s="20"/>
      <c r="H187" s="21"/>
      <c r="I187" s="21"/>
      <c r="J187" s="21"/>
      <c r="K187" s="21"/>
      <c r="L187" s="20"/>
      <c r="M187" s="20">
        <v>0.79166666666666663</v>
      </c>
      <c r="N187" s="22">
        <v>0.79166666666666663</v>
      </c>
    </row>
    <row r="188" spans="3:14" x14ac:dyDescent="0.3">
      <c r="C188" s="18"/>
      <c r="D188" s="18"/>
      <c r="E188" s="18"/>
      <c r="F188" s="19" t="s">
        <v>103</v>
      </c>
      <c r="G188" s="30"/>
      <c r="H188" s="31"/>
      <c r="I188" s="31"/>
      <c r="J188" s="31"/>
      <c r="K188" s="31"/>
      <c r="L188" s="30"/>
      <c r="M188" s="30">
        <v>0</v>
      </c>
      <c r="N188" s="37">
        <v>0</v>
      </c>
    </row>
    <row r="189" spans="3:14" x14ac:dyDescent="0.3">
      <c r="C189" s="18"/>
      <c r="D189" s="18"/>
      <c r="E189" s="16" t="s">
        <v>34</v>
      </c>
      <c r="F189" s="10" t="s">
        <v>22</v>
      </c>
      <c r="G189" s="28"/>
      <c r="H189" s="29"/>
      <c r="I189" s="29"/>
      <c r="J189" s="29"/>
      <c r="K189" s="29"/>
      <c r="L189" s="28">
        <v>668.93299999999999</v>
      </c>
      <c r="M189" s="28"/>
      <c r="N189" s="36">
        <v>668.93299999999999</v>
      </c>
    </row>
    <row r="190" spans="3:14" x14ac:dyDescent="0.3">
      <c r="C190" s="18"/>
      <c r="D190" s="18"/>
      <c r="E190" s="18"/>
      <c r="F190" s="19" t="s">
        <v>23</v>
      </c>
      <c r="G190" s="20"/>
      <c r="H190" s="21"/>
      <c r="I190" s="21"/>
      <c r="J190" s="21"/>
      <c r="K190" s="21"/>
      <c r="L190" s="20">
        <v>0.70833333333333337</v>
      </c>
      <c r="M190" s="20"/>
      <c r="N190" s="22">
        <v>0.70833333333333337</v>
      </c>
    </row>
    <row r="191" spans="3:14" x14ac:dyDescent="0.3">
      <c r="C191" s="18"/>
      <c r="D191" s="18"/>
      <c r="E191" s="18"/>
      <c r="F191" s="19" t="s">
        <v>103</v>
      </c>
      <c r="G191" s="30"/>
      <c r="H191" s="31"/>
      <c r="I191" s="31"/>
      <c r="J191" s="31"/>
      <c r="K191" s="31"/>
      <c r="L191" s="30">
        <v>0</v>
      </c>
      <c r="M191" s="30"/>
      <c r="N191" s="37">
        <v>0</v>
      </c>
    </row>
    <row r="192" spans="3:14" x14ac:dyDescent="0.3">
      <c r="C192" s="18"/>
      <c r="D192" s="15">
        <v>0.45833333333333331</v>
      </c>
      <c r="E192" s="16" t="s">
        <v>24</v>
      </c>
      <c r="F192" s="10" t="s">
        <v>22</v>
      </c>
      <c r="G192" s="28"/>
      <c r="H192" s="29">
        <v>176.792</v>
      </c>
      <c r="I192" s="29"/>
      <c r="J192" s="29">
        <v>198.89099999999999</v>
      </c>
      <c r="K192" s="29"/>
      <c r="L192" s="28"/>
      <c r="M192" s="28"/>
      <c r="N192" s="36">
        <v>375.68299999999999</v>
      </c>
    </row>
    <row r="193" spans="3:14" x14ac:dyDescent="0.3">
      <c r="C193" s="18"/>
      <c r="D193" s="18"/>
      <c r="E193" s="18"/>
      <c r="F193" s="19" t="s">
        <v>23</v>
      </c>
      <c r="G193" s="20"/>
      <c r="H193" s="21">
        <v>0.16666666666666666</v>
      </c>
      <c r="I193" s="21"/>
      <c r="J193" s="21">
        <v>0.1875</v>
      </c>
      <c r="K193" s="21"/>
      <c r="L193" s="20"/>
      <c r="M193" s="20"/>
      <c r="N193" s="22">
        <v>0.35416666666666663</v>
      </c>
    </row>
    <row r="194" spans="3:14" x14ac:dyDescent="0.3">
      <c r="C194" s="18"/>
      <c r="D194" s="18"/>
      <c r="E194" s="18"/>
      <c r="F194" s="19" t="s">
        <v>103</v>
      </c>
      <c r="G194" s="30"/>
      <c r="H194" s="31">
        <v>0</v>
      </c>
      <c r="I194" s="31"/>
      <c r="J194" s="31">
        <v>0</v>
      </c>
      <c r="K194" s="31"/>
      <c r="L194" s="30"/>
      <c r="M194" s="30"/>
      <c r="N194" s="37">
        <v>0</v>
      </c>
    </row>
    <row r="195" spans="3:14" x14ac:dyDescent="0.3">
      <c r="C195" s="18"/>
      <c r="D195" s="15">
        <v>0.46875</v>
      </c>
      <c r="E195" s="16" t="s">
        <v>29</v>
      </c>
      <c r="F195" s="10" t="s">
        <v>22</v>
      </c>
      <c r="G195" s="28"/>
      <c r="H195" s="29">
        <v>767.32</v>
      </c>
      <c r="I195" s="29"/>
      <c r="J195" s="29"/>
      <c r="K195" s="29"/>
      <c r="L195" s="28"/>
      <c r="M195" s="28"/>
      <c r="N195" s="36">
        <v>767.32</v>
      </c>
    </row>
    <row r="196" spans="3:14" x14ac:dyDescent="0.3">
      <c r="C196" s="18"/>
      <c r="D196" s="18"/>
      <c r="E196" s="18"/>
      <c r="F196" s="19" t="s">
        <v>23</v>
      </c>
      <c r="G196" s="20"/>
      <c r="H196" s="21">
        <v>0.55555555555555558</v>
      </c>
      <c r="I196" s="21"/>
      <c r="J196" s="21"/>
      <c r="K196" s="21"/>
      <c r="L196" s="20"/>
      <c r="M196" s="20"/>
      <c r="N196" s="22">
        <v>0.55555555555555558</v>
      </c>
    </row>
    <row r="197" spans="3:14" x14ac:dyDescent="0.3">
      <c r="C197" s="18"/>
      <c r="D197" s="18"/>
      <c r="E197" s="18"/>
      <c r="F197" s="19" t="s">
        <v>103</v>
      </c>
      <c r="G197" s="30"/>
      <c r="H197" s="31">
        <v>0</v>
      </c>
      <c r="I197" s="31"/>
      <c r="J197" s="31"/>
      <c r="K197" s="31"/>
      <c r="L197" s="30"/>
      <c r="M197" s="30"/>
      <c r="N197" s="37">
        <v>0</v>
      </c>
    </row>
    <row r="198" spans="3:14" x14ac:dyDescent="0.3">
      <c r="C198" s="18"/>
      <c r="D198" s="15">
        <v>0.4826388888888889</v>
      </c>
      <c r="E198" s="16" t="s">
        <v>36</v>
      </c>
      <c r="F198" s="10" t="s">
        <v>22</v>
      </c>
      <c r="G198" s="28"/>
      <c r="H198" s="29">
        <v>177.11199999999999</v>
      </c>
      <c r="I198" s="29"/>
      <c r="J198" s="29">
        <v>199.251</v>
      </c>
      <c r="K198" s="29"/>
      <c r="L198" s="28"/>
      <c r="M198" s="28"/>
      <c r="N198" s="36">
        <v>376.363</v>
      </c>
    </row>
    <row r="199" spans="3:14" x14ac:dyDescent="0.3">
      <c r="C199" s="18"/>
      <c r="D199" s="18"/>
      <c r="E199" s="18"/>
      <c r="F199" s="19" t="s">
        <v>23</v>
      </c>
      <c r="G199" s="20"/>
      <c r="H199" s="21">
        <v>0.16666666666666666</v>
      </c>
      <c r="I199" s="21"/>
      <c r="J199" s="21">
        <v>0.1875</v>
      </c>
      <c r="K199" s="21"/>
      <c r="L199" s="20"/>
      <c r="M199" s="20"/>
      <c r="N199" s="22">
        <v>0.35416666666666663</v>
      </c>
    </row>
    <row r="200" spans="3:14" x14ac:dyDescent="0.3">
      <c r="C200" s="18"/>
      <c r="D200" s="18"/>
      <c r="E200" s="18"/>
      <c r="F200" s="19" t="s">
        <v>103</v>
      </c>
      <c r="G200" s="30"/>
      <c r="H200" s="31">
        <v>0</v>
      </c>
      <c r="I200" s="31"/>
      <c r="J200" s="31">
        <v>0</v>
      </c>
      <c r="K200" s="31"/>
      <c r="L200" s="30"/>
      <c r="M200" s="30"/>
      <c r="N200" s="37">
        <v>0</v>
      </c>
    </row>
    <row r="201" spans="3:14" x14ac:dyDescent="0.3">
      <c r="C201" s="18"/>
      <c r="D201" s="15">
        <v>0.5625</v>
      </c>
      <c r="E201" s="16" t="s">
        <v>25</v>
      </c>
      <c r="F201" s="10" t="s">
        <v>22</v>
      </c>
      <c r="G201" s="28">
        <v>185.83199999999999</v>
      </c>
      <c r="H201" s="29">
        <v>185.83199999999999</v>
      </c>
      <c r="I201" s="29">
        <v>209.06100000000001</v>
      </c>
      <c r="J201" s="29">
        <v>209.06100000000001</v>
      </c>
      <c r="K201" s="29">
        <v>209.06100000000001</v>
      </c>
      <c r="L201" s="28"/>
      <c r="M201" s="28"/>
      <c r="N201" s="36">
        <v>998.84700000000009</v>
      </c>
    </row>
    <row r="202" spans="3:14" x14ac:dyDescent="0.3">
      <c r="C202" s="18"/>
      <c r="D202" s="18"/>
      <c r="E202" s="18"/>
      <c r="F202" s="19" t="s">
        <v>23</v>
      </c>
      <c r="G202" s="20">
        <v>0.17777777777777778</v>
      </c>
      <c r="H202" s="21">
        <v>0.17777777777777778</v>
      </c>
      <c r="I202" s="21">
        <v>0.19999999999999998</v>
      </c>
      <c r="J202" s="21">
        <v>0.19999999999999998</v>
      </c>
      <c r="K202" s="21">
        <v>0.19999999999999998</v>
      </c>
      <c r="L202" s="20"/>
      <c r="M202" s="20"/>
      <c r="N202" s="22">
        <v>0.95555555555555549</v>
      </c>
    </row>
    <row r="203" spans="3:14" x14ac:dyDescent="0.3">
      <c r="C203" s="18"/>
      <c r="D203" s="18"/>
      <c r="E203" s="18"/>
      <c r="F203" s="19" t="s">
        <v>103</v>
      </c>
      <c r="G203" s="30">
        <v>0</v>
      </c>
      <c r="H203" s="31">
        <v>0</v>
      </c>
      <c r="I203" s="31">
        <v>0</v>
      </c>
      <c r="J203" s="31">
        <v>0</v>
      </c>
      <c r="K203" s="31">
        <v>0</v>
      </c>
      <c r="L203" s="30"/>
      <c r="M203" s="30"/>
      <c r="N203" s="37">
        <v>0</v>
      </c>
    </row>
    <row r="204" spans="3:14" x14ac:dyDescent="0.3">
      <c r="C204" s="18"/>
      <c r="D204" s="18"/>
      <c r="E204" s="16" t="s">
        <v>26</v>
      </c>
      <c r="F204" s="10" t="s">
        <v>22</v>
      </c>
      <c r="G204" s="28">
        <v>198.89099999999999</v>
      </c>
      <c r="H204" s="29">
        <v>220.99</v>
      </c>
      <c r="I204" s="29">
        <v>176.792</v>
      </c>
      <c r="J204" s="29">
        <v>176.792</v>
      </c>
      <c r="K204" s="29">
        <v>198.89099999999999</v>
      </c>
      <c r="L204" s="28"/>
      <c r="M204" s="28"/>
      <c r="N204" s="36">
        <v>972.35599999999999</v>
      </c>
    </row>
    <row r="205" spans="3:14" x14ac:dyDescent="0.3">
      <c r="C205" s="18"/>
      <c r="D205" s="18"/>
      <c r="E205" s="18"/>
      <c r="F205" s="19" t="s">
        <v>23</v>
      </c>
      <c r="G205" s="20">
        <v>0.1875</v>
      </c>
      <c r="H205" s="21">
        <v>0.20833333333333334</v>
      </c>
      <c r="I205" s="21">
        <v>0.16666666666666666</v>
      </c>
      <c r="J205" s="21">
        <v>0.16666666666666666</v>
      </c>
      <c r="K205" s="21">
        <v>0.1875</v>
      </c>
      <c r="L205" s="20"/>
      <c r="M205" s="20"/>
      <c r="N205" s="22">
        <v>0.91666666666666663</v>
      </c>
    </row>
    <row r="206" spans="3:14" x14ac:dyDescent="0.3">
      <c r="C206" s="18"/>
      <c r="D206" s="18"/>
      <c r="E206" s="18"/>
      <c r="F206" s="19" t="s">
        <v>103</v>
      </c>
      <c r="G206" s="30">
        <v>0</v>
      </c>
      <c r="H206" s="31">
        <v>0</v>
      </c>
      <c r="I206" s="31">
        <v>0</v>
      </c>
      <c r="J206" s="31">
        <v>0</v>
      </c>
      <c r="K206" s="31">
        <v>0</v>
      </c>
      <c r="L206" s="30"/>
      <c r="M206" s="30"/>
      <c r="N206" s="37">
        <v>0</v>
      </c>
    </row>
    <row r="207" spans="3:14" x14ac:dyDescent="0.3">
      <c r="C207" s="18"/>
      <c r="D207" s="18"/>
      <c r="E207" s="16" t="s">
        <v>31</v>
      </c>
      <c r="F207" s="10" t="s">
        <v>22</v>
      </c>
      <c r="G207" s="28"/>
      <c r="H207" s="29"/>
      <c r="I207" s="29"/>
      <c r="J207" s="29"/>
      <c r="K207" s="29"/>
      <c r="L207" s="28"/>
      <c r="M207" s="28">
        <v>441.351</v>
      </c>
      <c r="N207" s="36">
        <v>441.351</v>
      </c>
    </row>
    <row r="208" spans="3:14" x14ac:dyDescent="0.3">
      <c r="C208" s="18"/>
      <c r="D208" s="18"/>
      <c r="E208" s="18"/>
      <c r="F208" s="19" t="s">
        <v>23</v>
      </c>
      <c r="G208" s="20"/>
      <c r="H208" s="21"/>
      <c r="I208" s="21"/>
      <c r="J208" s="21"/>
      <c r="K208" s="21"/>
      <c r="L208" s="20"/>
      <c r="M208" s="20">
        <v>0.42222222222222222</v>
      </c>
      <c r="N208" s="22">
        <v>0.42222222222222222</v>
      </c>
    </row>
    <row r="209" spans="3:14" x14ac:dyDescent="0.3">
      <c r="C209" s="18"/>
      <c r="D209" s="18"/>
      <c r="E209" s="18"/>
      <c r="F209" s="19" t="s">
        <v>103</v>
      </c>
      <c r="G209" s="30"/>
      <c r="H209" s="31"/>
      <c r="I209" s="31"/>
      <c r="J209" s="31"/>
      <c r="K209" s="31"/>
      <c r="L209" s="30"/>
      <c r="M209" s="30">
        <v>0</v>
      </c>
      <c r="N209" s="37">
        <v>0</v>
      </c>
    </row>
    <row r="210" spans="3:14" x14ac:dyDescent="0.3">
      <c r="C210" s="18"/>
      <c r="D210" s="18"/>
      <c r="E210" s="16" t="s">
        <v>32</v>
      </c>
      <c r="F210" s="10" t="s">
        <v>22</v>
      </c>
      <c r="G210" s="28"/>
      <c r="H210" s="29"/>
      <c r="I210" s="29"/>
      <c r="J210" s="29"/>
      <c r="K210" s="29"/>
      <c r="L210" s="28">
        <v>394.89299999999997</v>
      </c>
      <c r="M210" s="28"/>
      <c r="N210" s="36">
        <v>394.89299999999997</v>
      </c>
    </row>
    <row r="211" spans="3:14" x14ac:dyDescent="0.3">
      <c r="C211" s="18"/>
      <c r="D211" s="18"/>
      <c r="E211" s="18"/>
      <c r="F211" s="19" t="s">
        <v>23</v>
      </c>
      <c r="G211" s="20"/>
      <c r="H211" s="21"/>
      <c r="I211" s="21"/>
      <c r="J211" s="21"/>
      <c r="K211" s="21"/>
      <c r="L211" s="20">
        <v>0.37777777777777777</v>
      </c>
      <c r="M211" s="20"/>
      <c r="N211" s="22">
        <v>0.37777777777777777</v>
      </c>
    </row>
    <row r="212" spans="3:14" x14ac:dyDescent="0.3">
      <c r="C212" s="18"/>
      <c r="D212" s="18"/>
      <c r="E212" s="18"/>
      <c r="F212" s="19" t="s">
        <v>103</v>
      </c>
      <c r="G212" s="30"/>
      <c r="H212" s="31"/>
      <c r="I212" s="31"/>
      <c r="J212" s="31"/>
      <c r="K212" s="31"/>
      <c r="L212" s="30">
        <v>0</v>
      </c>
      <c r="M212" s="30"/>
      <c r="N212" s="37">
        <v>0</v>
      </c>
    </row>
    <row r="213" spans="3:14" x14ac:dyDescent="0.3">
      <c r="C213" s="18"/>
      <c r="D213" s="15">
        <v>0.59027777777777779</v>
      </c>
      <c r="E213" s="16" t="s">
        <v>27</v>
      </c>
      <c r="F213" s="10" t="s">
        <v>22</v>
      </c>
      <c r="G213" s="28">
        <v>127.976</v>
      </c>
      <c r="H213" s="29">
        <v>127.976</v>
      </c>
      <c r="I213" s="29">
        <v>143.97300000000001</v>
      </c>
      <c r="J213" s="29">
        <v>143.97300000000001</v>
      </c>
      <c r="K213" s="29">
        <v>143.97300000000001</v>
      </c>
      <c r="L213" s="28"/>
      <c r="M213" s="28"/>
      <c r="N213" s="36">
        <v>687.87100000000009</v>
      </c>
    </row>
    <row r="214" spans="3:14" x14ac:dyDescent="0.3">
      <c r="C214" s="18"/>
      <c r="D214" s="18"/>
      <c r="E214" s="18"/>
      <c r="F214" s="19" t="s">
        <v>23</v>
      </c>
      <c r="G214" s="20">
        <v>0.1111111111111111</v>
      </c>
      <c r="H214" s="21">
        <v>0.1111111111111111</v>
      </c>
      <c r="I214" s="21">
        <v>0.125</v>
      </c>
      <c r="J214" s="21">
        <v>0.125</v>
      </c>
      <c r="K214" s="21">
        <v>0.125</v>
      </c>
      <c r="L214" s="20"/>
      <c r="M214" s="20"/>
      <c r="N214" s="22">
        <v>0.59722222222222221</v>
      </c>
    </row>
    <row r="215" spans="3:14" x14ac:dyDescent="0.3">
      <c r="C215" s="18"/>
      <c r="D215" s="18"/>
      <c r="E215" s="18"/>
      <c r="F215" s="19" t="s">
        <v>103</v>
      </c>
      <c r="G215" s="30">
        <v>0</v>
      </c>
      <c r="H215" s="31">
        <v>0</v>
      </c>
      <c r="I215" s="31">
        <v>0</v>
      </c>
      <c r="J215" s="31">
        <v>0</v>
      </c>
      <c r="K215" s="31">
        <v>0</v>
      </c>
      <c r="L215" s="30"/>
      <c r="M215" s="30"/>
      <c r="N215" s="37">
        <v>0</v>
      </c>
    </row>
    <row r="216" spans="3:14" x14ac:dyDescent="0.3">
      <c r="C216" s="18"/>
      <c r="D216" s="18"/>
      <c r="E216" s="16" t="s">
        <v>37</v>
      </c>
      <c r="F216" s="10" t="s">
        <v>22</v>
      </c>
      <c r="G216" s="28">
        <v>760.53599999999994</v>
      </c>
      <c r="H216" s="29">
        <v>845.04</v>
      </c>
      <c r="I216" s="29">
        <v>802.78800000000001</v>
      </c>
      <c r="J216" s="29">
        <v>802.78800000000001</v>
      </c>
      <c r="K216" s="29">
        <v>739.41</v>
      </c>
      <c r="L216" s="28"/>
      <c r="M216" s="28"/>
      <c r="N216" s="36">
        <v>3950.5619999999999</v>
      </c>
    </row>
    <row r="217" spans="3:14" x14ac:dyDescent="0.3">
      <c r="C217" s="18"/>
      <c r="D217" s="18"/>
      <c r="E217" s="18"/>
      <c r="F217" s="19" t="s">
        <v>23</v>
      </c>
      <c r="G217" s="20">
        <v>0.875</v>
      </c>
      <c r="H217" s="21">
        <v>0.97222222222222221</v>
      </c>
      <c r="I217" s="21">
        <v>0.92361111111111116</v>
      </c>
      <c r="J217" s="21">
        <v>0.92361111111111116</v>
      </c>
      <c r="K217" s="21">
        <v>0.85069444444444453</v>
      </c>
      <c r="L217" s="20"/>
      <c r="M217" s="20"/>
      <c r="N217" s="22">
        <v>4.5451388888888893</v>
      </c>
    </row>
    <row r="218" spans="3:14" x14ac:dyDescent="0.3">
      <c r="C218" s="18"/>
      <c r="D218" s="18"/>
      <c r="E218" s="18"/>
      <c r="F218" s="19" t="s">
        <v>103</v>
      </c>
      <c r="G218" s="30">
        <v>0</v>
      </c>
      <c r="H218" s="31">
        <v>0</v>
      </c>
      <c r="I218" s="31">
        <v>0</v>
      </c>
      <c r="J218" s="31">
        <v>0</v>
      </c>
      <c r="K218" s="31">
        <v>0</v>
      </c>
      <c r="L218" s="30"/>
      <c r="M218" s="30"/>
      <c r="N218" s="37">
        <v>0</v>
      </c>
    </row>
    <row r="219" spans="3:14" x14ac:dyDescent="0.3">
      <c r="C219" s="18"/>
      <c r="D219" s="18"/>
      <c r="E219" s="16" t="s">
        <v>41</v>
      </c>
      <c r="F219" s="10" t="s">
        <v>22</v>
      </c>
      <c r="G219" s="28"/>
      <c r="H219" s="29"/>
      <c r="I219" s="29"/>
      <c r="J219" s="29"/>
      <c r="K219" s="29"/>
      <c r="L219" s="28"/>
      <c r="M219" s="28">
        <v>303.94299999999998</v>
      </c>
      <c r="N219" s="36">
        <v>303.94299999999998</v>
      </c>
    </row>
    <row r="220" spans="3:14" x14ac:dyDescent="0.3">
      <c r="C220" s="18"/>
      <c r="D220" s="18"/>
      <c r="E220" s="18"/>
      <c r="F220" s="19" t="s">
        <v>23</v>
      </c>
      <c r="G220" s="20"/>
      <c r="H220" s="21"/>
      <c r="I220" s="21"/>
      <c r="J220" s="21"/>
      <c r="K220" s="21"/>
      <c r="L220" s="20"/>
      <c r="M220" s="20">
        <v>0.2638888888888889</v>
      </c>
      <c r="N220" s="22">
        <v>0.2638888888888889</v>
      </c>
    </row>
    <row r="221" spans="3:14" x14ac:dyDescent="0.3">
      <c r="C221" s="18"/>
      <c r="D221" s="18"/>
      <c r="E221" s="18"/>
      <c r="F221" s="19" t="s">
        <v>103</v>
      </c>
      <c r="G221" s="30"/>
      <c r="H221" s="31"/>
      <c r="I221" s="31"/>
      <c r="J221" s="31"/>
      <c r="K221" s="31"/>
      <c r="L221" s="30"/>
      <c r="M221" s="30">
        <v>0</v>
      </c>
      <c r="N221" s="37">
        <v>0</v>
      </c>
    </row>
    <row r="222" spans="3:14" x14ac:dyDescent="0.3">
      <c r="C222" s="18"/>
      <c r="D222" s="18"/>
      <c r="E222" s="16" t="s">
        <v>51</v>
      </c>
      <c r="F222" s="10" t="s">
        <v>22</v>
      </c>
      <c r="G222" s="28"/>
      <c r="H222" s="29"/>
      <c r="I222" s="29"/>
      <c r="J222" s="29"/>
      <c r="K222" s="29"/>
      <c r="L222" s="28">
        <v>271.94900000000001</v>
      </c>
      <c r="M222" s="28"/>
      <c r="N222" s="36">
        <v>271.94900000000001</v>
      </c>
    </row>
    <row r="223" spans="3:14" x14ac:dyDescent="0.3">
      <c r="C223" s="18"/>
      <c r="D223" s="18"/>
      <c r="E223" s="18"/>
      <c r="F223" s="19" t="s">
        <v>23</v>
      </c>
      <c r="G223" s="20"/>
      <c r="H223" s="21"/>
      <c r="I223" s="21"/>
      <c r="J223" s="21"/>
      <c r="K223" s="21"/>
      <c r="L223" s="20">
        <v>0.23611111111111113</v>
      </c>
      <c r="M223" s="20"/>
      <c r="N223" s="22">
        <v>0.23611111111111113</v>
      </c>
    </row>
    <row r="224" spans="3:14" x14ac:dyDescent="0.3">
      <c r="C224" s="18"/>
      <c r="D224" s="18"/>
      <c r="E224" s="18"/>
      <c r="F224" s="19" t="s">
        <v>103</v>
      </c>
      <c r="G224" s="30"/>
      <c r="H224" s="31"/>
      <c r="I224" s="31"/>
      <c r="J224" s="31"/>
      <c r="K224" s="31"/>
      <c r="L224" s="30">
        <v>0</v>
      </c>
      <c r="M224" s="30"/>
      <c r="N224" s="37">
        <v>0</v>
      </c>
    </row>
    <row r="225" spans="3:14" x14ac:dyDescent="0.3">
      <c r="C225" s="18"/>
      <c r="D225" s="15">
        <v>0.61805555555555558</v>
      </c>
      <c r="E225" s="16" t="s">
        <v>39</v>
      </c>
      <c r="F225" s="10" t="s">
        <v>22</v>
      </c>
      <c r="G225" s="28">
        <v>725.83199999999999</v>
      </c>
      <c r="H225" s="29">
        <v>806.48</v>
      </c>
      <c r="I225" s="29">
        <v>766.15599999999995</v>
      </c>
      <c r="J225" s="29">
        <v>766.15599999999995</v>
      </c>
      <c r="K225" s="29">
        <v>705.67</v>
      </c>
      <c r="L225" s="28"/>
      <c r="M225" s="28"/>
      <c r="N225" s="36">
        <v>3770.2939999999999</v>
      </c>
    </row>
    <row r="226" spans="3:14" x14ac:dyDescent="0.3">
      <c r="C226" s="18"/>
      <c r="D226" s="18"/>
      <c r="E226" s="18"/>
      <c r="F226" s="19" t="s">
        <v>23</v>
      </c>
      <c r="G226" s="20">
        <v>0.5</v>
      </c>
      <c r="H226" s="21">
        <v>0.55555555555555558</v>
      </c>
      <c r="I226" s="21">
        <v>0.52777777777777779</v>
      </c>
      <c r="J226" s="21">
        <v>0.52777777777777779</v>
      </c>
      <c r="K226" s="21">
        <v>0.4861111111111111</v>
      </c>
      <c r="L226" s="20"/>
      <c r="M226" s="20"/>
      <c r="N226" s="22">
        <v>2.5972222222222223</v>
      </c>
    </row>
    <row r="227" spans="3:14" x14ac:dyDescent="0.3">
      <c r="C227" s="18"/>
      <c r="D227" s="18"/>
      <c r="E227" s="18"/>
      <c r="F227" s="19" t="s">
        <v>103</v>
      </c>
      <c r="G227" s="30">
        <v>0</v>
      </c>
      <c r="H227" s="31">
        <v>0</v>
      </c>
      <c r="I227" s="31">
        <v>0</v>
      </c>
      <c r="J227" s="31">
        <v>0</v>
      </c>
      <c r="K227" s="31">
        <v>0</v>
      </c>
      <c r="L227" s="30"/>
      <c r="M227" s="30"/>
      <c r="N227" s="37">
        <v>0</v>
      </c>
    </row>
    <row r="228" spans="3:14" x14ac:dyDescent="0.3">
      <c r="C228" s="18"/>
      <c r="D228" s="15">
        <v>0.65972222222222221</v>
      </c>
      <c r="E228" s="16" t="s">
        <v>38</v>
      </c>
      <c r="F228" s="10" t="s">
        <v>22</v>
      </c>
      <c r="G228" s="28">
        <v>1346.8679999999999</v>
      </c>
      <c r="H228" s="29">
        <v>1496.52</v>
      </c>
      <c r="I228" s="29">
        <v>1421.694</v>
      </c>
      <c r="J228" s="29">
        <v>1421.694</v>
      </c>
      <c r="K228" s="29">
        <v>1309.4549999999999</v>
      </c>
      <c r="L228" s="28"/>
      <c r="M228" s="28"/>
      <c r="N228" s="36">
        <v>6996.2309999999998</v>
      </c>
    </row>
    <row r="229" spans="3:14" x14ac:dyDescent="0.3">
      <c r="C229" s="18"/>
      <c r="D229" s="18"/>
      <c r="E229" s="18"/>
      <c r="F229" s="19" t="s">
        <v>23</v>
      </c>
      <c r="G229" s="20">
        <v>1.375</v>
      </c>
      <c r="H229" s="21">
        <v>1.5277777777777777</v>
      </c>
      <c r="I229" s="21">
        <v>1.4513888888888888</v>
      </c>
      <c r="J229" s="21">
        <v>1.4513888888888888</v>
      </c>
      <c r="K229" s="21">
        <v>1.3368055555555556</v>
      </c>
      <c r="L229" s="20"/>
      <c r="M229" s="20"/>
      <c r="N229" s="22">
        <v>7.1423611111111107</v>
      </c>
    </row>
    <row r="230" spans="3:14" x14ac:dyDescent="0.3">
      <c r="C230" s="18"/>
      <c r="D230" s="18"/>
      <c r="E230" s="18"/>
      <c r="F230" s="19" t="s">
        <v>103</v>
      </c>
      <c r="G230" s="30">
        <v>0</v>
      </c>
      <c r="H230" s="31">
        <v>0</v>
      </c>
      <c r="I230" s="31">
        <v>0</v>
      </c>
      <c r="J230" s="31">
        <v>0</v>
      </c>
      <c r="K230" s="31">
        <v>0</v>
      </c>
      <c r="L230" s="30"/>
      <c r="M230" s="30"/>
      <c r="N230" s="37">
        <v>0</v>
      </c>
    </row>
    <row r="231" spans="3:14" x14ac:dyDescent="0.3">
      <c r="C231" s="18"/>
      <c r="D231" s="18"/>
      <c r="E231" s="16" t="s">
        <v>52</v>
      </c>
      <c r="F231" s="10" t="s">
        <v>22</v>
      </c>
      <c r="G231" s="28"/>
      <c r="H231" s="29"/>
      <c r="I231" s="29"/>
      <c r="J231" s="29"/>
      <c r="K231" s="29"/>
      <c r="L231" s="28">
        <v>354.14100000000002</v>
      </c>
      <c r="M231" s="28"/>
      <c r="N231" s="36">
        <v>354.14100000000002</v>
      </c>
    </row>
    <row r="232" spans="3:14" x14ac:dyDescent="0.3">
      <c r="C232" s="18"/>
      <c r="D232" s="18"/>
      <c r="E232" s="18"/>
      <c r="F232" s="19" t="s">
        <v>23</v>
      </c>
      <c r="G232" s="20"/>
      <c r="H232" s="21"/>
      <c r="I232" s="21"/>
      <c r="J232" s="21"/>
      <c r="K232" s="21"/>
      <c r="L232" s="20">
        <v>0.3125</v>
      </c>
      <c r="M232" s="20"/>
      <c r="N232" s="22">
        <v>0.3125</v>
      </c>
    </row>
    <row r="233" spans="3:14" x14ac:dyDescent="0.3">
      <c r="C233" s="18"/>
      <c r="D233" s="18"/>
      <c r="E233" s="18"/>
      <c r="F233" s="19" t="s">
        <v>103</v>
      </c>
      <c r="G233" s="30"/>
      <c r="H233" s="31"/>
      <c r="I233" s="31"/>
      <c r="J233" s="31"/>
      <c r="K233" s="31"/>
      <c r="L233" s="30">
        <v>0</v>
      </c>
      <c r="M233" s="30"/>
      <c r="N233" s="37">
        <v>0</v>
      </c>
    </row>
    <row r="234" spans="3:14" x14ac:dyDescent="0.3">
      <c r="C234" s="18"/>
      <c r="D234" s="18"/>
      <c r="E234" s="16" t="s">
        <v>53</v>
      </c>
      <c r="F234" s="10" t="s">
        <v>22</v>
      </c>
      <c r="G234" s="28"/>
      <c r="H234" s="29"/>
      <c r="I234" s="29"/>
      <c r="J234" s="29"/>
      <c r="K234" s="29"/>
      <c r="L234" s="28"/>
      <c r="M234" s="28">
        <v>314.79199999999997</v>
      </c>
      <c r="N234" s="36">
        <v>314.79199999999997</v>
      </c>
    </row>
    <row r="235" spans="3:14" x14ac:dyDescent="0.3">
      <c r="C235" s="18"/>
      <c r="D235" s="18"/>
      <c r="E235" s="18"/>
      <c r="F235" s="19" t="s">
        <v>23</v>
      </c>
      <c r="G235" s="20"/>
      <c r="H235" s="21"/>
      <c r="I235" s="21"/>
      <c r="J235" s="21"/>
      <c r="K235" s="21"/>
      <c r="L235" s="20"/>
      <c r="M235" s="20">
        <v>0.27777777777777779</v>
      </c>
      <c r="N235" s="22">
        <v>0.27777777777777779</v>
      </c>
    </row>
    <row r="236" spans="3:14" x14ac:dyDescent="0.3">
      <c r="C236" s="18"/>
      <c r="D236" s="18"/>
      <c r="E236" s="18"/>
      <c r="F236" s="19" t="s">
        <v>103</v>
      </c>
      <c r="G236" s="30"/>
      <c r="H236" s="31"/>
      <c r="I236" s="31"/>
      <c r="J236" s="31"/>
      <c r="K236" s="31"/>
      <c r="L236" s="30"/>
      <c r="M236" s="30">
        <v>0</v>
      </c>
      <c r="N236" s="37">
        <v>0</v>
      </c>
    </row>
    <row r="237" spans="3:14" x14ac:dyDescent="0.3">
      <c r="C237" s="18"/>
      <c r="D237" s="15">
        <v>0.67361111111111116</v>
      </c>
      <c r="E237" s="16" t="s">
        <v>40</v>
      </c>
      <c r="F237" s="10" t="s">
        <v>22</v>
      </c>
      <c r="G237" s="28">
        <v>177.11199999999999</v>
      </c>
      <c r="H237" s="29">
        <v>177.11199999999999</v>
      </c>
      <c r="I237" s="29">
        <v>199.251</v>
      </c>
      <c r="J237" s="29">
        <v>199.251</v>
      </c>
      <c r="K237" s="29">
        <v>199.251</v>
      </c>
      <c r="L237" s="28"/>
      <c r="M237" s="28"/>
      <c r="N237" s="36">
        <v>951.97699999999998</v>
      </c>
    </row>
    <row r="238" spans="3:14" x14ac:dyDescent="0.3">
      <c r="C238" s="18"/>
      <c r="D238" s="18"/>
      <c r="E238" s="18"/>
      <c r="F238" s="19" t="s">
        <v>23</v>
      </c>
      <c r="G238" s="20">
        <v>0.16666666666666666</v>
      </c>
      <c r="H238" s="21">
        <v>0.16666666666666666</v>
      </c>
      <c r="I238" s="21">
        <v>0.1875</v>
      </c>
      <c r="J238" s="21">
        <v>0.1875</v>
      </c>
      <c r="K238" s="21">
        <v>0.1875</v>
      </c>
      <c r="L238" s="20"/>
      <c r="M238" s="20"/>
      <c r="N238" s="22">
        <v>0.89583333333333326</v>
      </c>
    </row>
    <row r="239" spans="3:14" x14ac:dyDescent="0.3">
      <c r="C239" s="18"/>
      <c r="D239" s="18"/>
      <c r="E239" s="18"/>
      <c r="F239" s="19" t="s">
        <v>103</v>
      </c>
      <c r="G239" s="30">
        <v>0</v>
      </c>
      <c r="H239" s="31">
        <v>0</v>
      </c>
      <c r="I239" s="31">
        <v>0</v>
      </c>
      <c r="J239" s="31">
        <v>0</v>
      </c>
      <c r="K239" s="31">
        <v>0</v>
      </c>
      <c r="L239" s="30"/>
      <c r="M239" s="30"/>
      <c r="N239" s="37">
        <v>0</v>
      </c>
    </row>
    <row r="240" spans="3:14" x14ac:dyDescent="0.3">
      <c r="C240" s="18"/>
      <c r="D240" s="15">
        <v>0.75</v>
      </c>
      <c r="E240" s="16" t="s">
        <v>44</v>
      </c>
      <c r="F240" s="10" t="s">
        <v>22</v>
      </c>
      <c r="G240" s="28">
        <v>313.80799999999999</v>
      </c>
      <c r="H240" s="29">
        <v>313.80799999999999</v>
      </c>
      <c r="I240" s="29">
        <v>353.03399999999999</v>
      </c>
      <c r="J240" s="29">
        <v>353.03399999999999</v>
      </c>
      <c r="K240" s="29">
        <v>353.03399999999999</v>
      </c>
      <c r="L240" s="28"/>
      <c r="M240" s="28"/>
      <c r="N240" s="36">
        <v>1686.7179999999998</v>
      </c>
    </row>
    <row r="241" spans="3:14" x14ac:dyDescent="0.3">
      <c r="C241" s="18"/>
      <c r="D241" s="18"/>
      <c r="E241" s="18"/>
      <c r="F241" s="19" t="s">
        <v>23</v>
      </c>
      <c r="G241" s="20">
        <v>0.30555555555555552</v>
      </c>
      <c r="H241" s="21">
        <v>0.30555555555555552</v>
      </c>
      <c r="I241" s="21">
        <v>0.34375</v>
      </c>
      <c r="J241" s="21">
        <v>0.34375</v>
      </c>
      <c r="K241" s="21">
        <v>0.34375</v>
      </c>
      <c r="L241" s="20"/>
      <c r="M241" s="20"/>
      <c r="N241" s="22">
        <v>1.6423611111111112</v>
      </c>
    </row>
    <row r="242" spans="3:14" x14ac:dyDescent="0.3">
      <c r="C242" s="18"/>
      <c r="D242" s="18"/>
      <c r="E242" s="18"/>
      <c r="F242" s="19" t="s">
        <v>103</v>
      </c>
      <c r="G242" s="30">
        <v>0</v>
      </c>
      <c r="H242" s="31">
        <v>0</v>
      </c>
      <c r="I242" s="31">
        <v>0</v>
      </c>
      <c r="J242" s="31">
        <v>0</v>
      </c>
      <c r="K242" s="31">
        <v>0</v>
      </c>
      <c r="L242" s="30"/>
      <c r="M242" s="30"/>
      <c r="N242" s="37">
        <v>0</v>
      </c>
    </row>
    <row r="243" spans="3:14" x14ac:dyDescent="0.3">
      <c r="C243" s="18"/>
      <c r="D243" s="18"/>
      <c r="E243" s="16" t="s">
        <v>54</v>
      </c>
      <c r="F243" s="10" t="s">
        <v>22</v>
      </c>
      <c r="G243" s="28"/>
      <c r="H243" s="29"/>
      <c r="I243" s="29"/>
      <c r="J243" s="29"/>
      <c r="K243" s="29"/>
      <c r="L243" s="28">
        <v>353.03399999999999</v>
      </c>
      <c r="M243" s="28"/>
      <c r="N243" s="36">
        <v>353.03399999999999</v>
      </c>
    </row>
    <row r="244" spans="3:14" x14ac:dyDescent="0.3">
      <c r="C244" s="18"/>
      <c r="D244" s="18"/>
      <c r="E244" s="18"/>
      <c r="F244" s="19" t="s">
        <v>23</v>
      </c>
      <c r="G244" s="20"/>
      <c r="H244" s="21"/>
      <c r="I244" s="21"/>
      <c r="J244" s="21"/>
      <c r="K244" s="21"/>
      <c r="L244" s="20">
        <v>0.34375</v>
      </c>
      <c r="M244" s="20"/>
      <c r="N244" s="22">
        <v>0.34375</v>
      </c>
    </row>
    <row r="245" spans="3:14" x14ac:dyDescent="0.3">
      <c r="C245" s="18"/>
      <c r="D245" s="18"/>
      <c r="E245" s="18"/>
      <c r="F245" s="19" t="s">
        <v>103</v>
      </c>
      <c r="G245" s="30"/>
      <c r="H245" s="31"/>
      <c r="I245" s="31"/>
      <c r="J245" s="31"/>
      <c r="K245" s="31"/>
      <c r="L245" s="30">
        <v>0</v>
      </c>
      <c r="M245" s="30"/>
      <c r="N245" s="37">
        <v>0</v>
      </c>
    </row>
    <row r="246" spans="3:14" x14ac:dyDescent="0.3">
      <c r="C246" s="18"/>
      <c r="D246" s="18"/>
      <c r="E246" s="16" t="s">
        <v>55</v>
      </c>
      <c r="F246" s="10" t="s">
        <v>22</v>
      </c>
      <c r="G246" s="28"/>
      <c r="H246" s="29"/>
      <c r="I246" s="29"/>
      <c r="J246" s="29"/>
      <c r="K246" s="29"/>
      <c r="L246" s="28"/>
      <c r="M246" s="28">
        <v>313.80799999999999</v>
      </c>
      <c r="N246" s="36">
        <v>313.80799999999999</v>
      </c>
    </row>
    <row r="247" spans="3:14" x14ac:dyDescent="0.3">
      <c r="C247" s="18"/>
      <c r="D247" s="18"/>
      <c r="E247" s="18"/>
      <c r="F247" s="19" t="s">
        <v>23</v>
      </c>
      <c r="G247" s="20"/>
      <c r="H247" s="21"/>
      <c r="I247" s="21"/>
      <c r="J247" s="21"/>
      <c r="K247" s="21"/>
      <c r="L247" s="20"/>
      <c r="M247" s="20">
        <v>0.30555555555555552</v>
      </c>
      <c r="N247" s="22">
        <v>0.30555555555555552</v>
      </c>
    </row>
    <row r="248" spans="3:14" x14ac:dyDescent="0.3">
      <c r="C248" s="18"/>
      <c r="D248" s="18"/>
      <c r="E248" s="18"/>
      <c r="F248" s="19" t="s">
        <v>103</v>
      </c>
      <c r="G248" s="30"/>
      <c r="H248" s="31"/>
      <c r="I248" s="31"/>
      <c r="J248" s="31"/>
      <c r="K248" s="31"/>
      <c r="L248" s="30"/>
      <c r="M248" s="30">
        <v>0</v>
      </c>
      <c r="N248" s="37">
        <v>0</v>
      </c>
    </row>
    <row r="249" spans="3:14" x14ac:dyDescent="0.3">
      <c r="C249" s="10" t="s">
        <v>56</v>
      </c>
      <c r="D249" s="15">
        <v>0.29166666666666669</v>
      </c>
      <c r="E249" s="16" t="s">
        <v>28</v>
      </c>
      <c r="F249" s="10" t="s">
        <v>22</v>
      </c>
      <c r="G249" s="28">
        <v>1206</v>
      </c>
      <c r="H249" s="29">
        <v>1340</v>
      </c>
      <c r="I249" s="29">
        <v>1273</v>
      </c>
      <c r="J249" s="29">
        <v>1273</v>
      </c>
      <c r="K249" s="29">
        <v>1172.5</v>
      </c>
      <c r="L249" s="28"/>
      <c r="M249" s="28"/>
      <c r="N249" s="36">
        <v>6264.5</v>
      </c>
    </row>
    <row r="250" spans="3:14" x14ac:dyDescent="0.3">
      <c r="C250" s="18"/>
      <c r="D250" s="18"/>
      <c r="E250" s="18"/>
      <c r="F250" s="19" t="s">
        <v>23</v>
      </c>
      <c r="G250" s="20">
        <v>1</v>
      </c>
      <c r="H250" s="21">
        <v>1.1111111111111112</v>
      </c>
      <c r="I250" s="21">
        <v>1.0555555555555556</v>
      </c>
      <c r="J250" s="21">
        <v>1.0555555555555556</v>
      </c>
      <c r="K250" s="21">
        <v>0.97222222222222221</v>
      </c>
      <c r="L250" s="20"/>
      <c r="M250" s="20"/>
      <c r="N250" s="22">
        <v>5.1944444444444446</v>
      </c>
    </row>
    <row r="251" spans="3:14" x14ac:dyDescent="0.3">
      <c r="C251" s="18"/>
      <c r="D251" s="18"/>
      <c r="E251" s="18"/>
      <c r="F251" s="19" t="s">
        <v>103</v>
      </c>
      <c r="G251" s="30">
        <v>0</v>
      </c>
      <c r="H251" s="31">
        <v>0</v>
      </c>
      <c r="I251" s="31">
        <v>0</v>
      </c>
      <c r="J251" s="31">
        <v>0</v>
      </c>
      <c r="K251" s="31">
        <v>0</v>
      </c>
      <c r="L251" s="30"/>
      <c r="M251" s="30"/>
      <c r="N251" s="37">
        <v>0</v>
      </c>
    </row>
    <row r="252" spans="3:14" x14ac:dyDescent="0.3">
      <c r="C252" s="18"/>
      <c r="D252" s="15">
        <v>0.32291666666666669</v>
      </c>
      <c r="E252" s="16" t="s">
        <v>21</v>
      </c>
      <c r="F252" s="10" t="s">
        <v>22</v>
      </c>
      <c r="G252" s="28">
        <v>1337.7239999999999</v>
      </c>
      <c r="H252" s="29">
        <v>1486.36</v>
      </c>
      <c r="I252" s="29">
        <v>1412.0419999999999</v>
      </c>
      <c r="J252" s="29">
        <v>1412.0419999999999</v>
      </c>
      <c r="K252" s="29">
        <v>1300.5650000000001</v>
      </c>
      <c r="L252" s="28"/>
      <c r="M252" s="28"/>
      <c r="N252" s="36">
        <v>6948.7330000000002</v>
      </c>
    </row>
    <row r="253" spans="3:14" x14ac:dyDescent="0.3">
      <c r="C253" s="18"/>
      <c r="D253" s="18"/>
      <c r="E253" s="18"/>
      <c r="F253" s="19" t="s">
        <v>23</v>
      </c>
      <c r="G253" s="20">
        <v>1.325</v>
      </c>
      <c r="H253" s="21">
        <v>1.4722222222222223</v>
      </c>
      <c r="I253" s="21">
        <v>1.398611111111111</v>
      </c>
      <c r="J253" s="21">
        <v>1.398611111111111</v>
      </c>
      <c r="K253" s="21">
        <v>1.2881944444444444</v>
      </c>
      <c r="L253" s="20"/>
      <c r="M253" s="20"/>
      <c r="N253" s="22">
        <v>6.8826388888888896</v>
      </c>
    </row>
    <row r="254" spans="3:14" x14ac:dyDescent="0.3">
      <c r="C254" s="18"/>
      <c r="D254" s="18"/>
      <c r="E254" s="18"/>
      <c r="F254" s="19" t="s">
        <v>103</v>
      </c>
      <c r="G254" s="30">
        <v>0</v>
      </c>
      <c r="H254" s="31">
        <v>0</v>
      </c>
      <c r="I254" s="31">
        <v>0</v>
      </c>
      <c r="J254" s="31">
        <v>0</v>
      </c>
      <c r="K254" s="31">
        <v>0</v>
      </c>
      <c r="L254" s="30"/>
      <c r="M254" s="30"/>
      <c r="N254" s="37">
        <v>0</v>
      </c>
    </row>
    <row r="255" spans="3:14" x14ac:dyDescent="0.3">
      <c r="C255" s="18"/>
      <c r="D255" s="15">
        <v>0.3298611111111111</v>
      </c>
      <c r="E255" s="16" t="s">
        <v>24</v>
      </c>
      <c r="F255" s="10" t="s">
        <v>22</v>
      </c>
      <c r="G255" s="28">
        <v>1172.412</v>
      </c>
      <c r="H255" s="29">
        <v>1302.68</v>
      </c>
      <c r="I255" s="29">
        <v>1237.546</v>
      </c>
      <c r="J255" s="29">
        <v>1237.546</v>
      </c>
      <c r="K255" s="29">
        <v>1139.845</v>
      </c>
      <c r="L255" s="28"/>
      <c r="M255" s="28"/>
      <c r="N255" s="36">
        <v>6090.0290000000005</v>
      </c>
    </row>
    <row r="256" spans="3:14" x14ac:dyDescent="0.3">
      <c r="C256" s="18"/>
      <c r="D256" s="18"/>
      <c r="E256" s="18"/>
      <c r="F256" s="19" t="s">
        <v>23</v>
      </c>
      <c r="G256" s="20">
        <v>1.25</v>
      </c>
      <c r="H256" s="21">
        <v>1.3888888888888888</v>
      </c>
      <c r="I256" s="21">
        <v>1.3194444444444444</v>
      </c>
      <c r="J256" s="21">
        <v>1.3194444444444444</v>
      </c>
      <c r="K256" s="21">
        <v>1.2152777777777777</v>
      </c>
      <c r="L256" s="20"/>
      <c r="M256" s="20"/>
      <c r="N256" s="22">
        <v>6.4930555555555554</v>
      </c>
    </row>
    <row r="257" spans="3:14" x14ac:dyDescent="0.3">
      <c r="C257" s="18"/>
      <c r="D257" s="18"/>
      <c r="E257" s="18"/>
      <c r="F257" s="19" t="s">
        <v>103</v>
      </c>
      <c r="G257" s="30">
        <v>0</v>
      </c>
      <c r="H257" s="31">
        <v>0</v>
      </c>
      <c r="I257" s="31">
        <v>0</v>
      </c>
      <c r="J257" s="31">
        <v>0</v>
      </c>
      <c r="K257" s="31">
        <v>0</v>
      </c>
      <c r="L257" s="30"/>
      <c r="M257" s="30"/>
      <c r="N257" s="37">
        <v>0</v>
      </c>
    </row>
    <row r="258" spans="3:14" x14ac:dyDescent="0.3">
      <c r="C258" s="18"/>
      <c r="D258" s="15">
        <v>0.54166666666666663</v>
      </c>
      <c r="E258" s="16" t="s">
        <v>29</v>
      </c>
      <c r="F258" s="10" t="s">
        <v>22</v>
      </c>
      <c r="G258" s="28">
        <v>467.02800000000002</v>
      </c>
      <c r="H258" s="29">
        <v>518.91999999999996</v>
      </c>
      <c r="I258" s="29"/>
      <c r="J258" s="29">
        <v>492.97399999999999</v>
      </c>
      <c r="K258" s="29">
        <v>454.05500000000001</v>
      </c>
      <c r="L258" s="28"/>
      <c r="M258" s="28"/>
      <c r="N258" s="36">
        <v>1932.9770000000001</v>
      </c>
    </row>
    <row r="259" spans="3:14" x14ac:dyDescent="0.3">
      <c r="C259" s="18"/>
      <c r="D259" s="18"/>
      <c r="E259" s="18"/>
      <c r="F259" s="19" t="s">
        <v>23</v>
      </c>
      <c r="G259" s="20">
        <v>0.5</v>
      </c>
      <c r="H259" s="21">
        <v>0.55555555555555558</v>
      </c>
      <c r="I259" s="21"/>
      <c r="J259" s="21">
        <v>0.52777777777777779</v>
      </c>
      <c r="K259" s="21">
        <v>0.4861111111111111</v>
      </c>
      <c r="L259" s="20"/>
      <c r="M259" s="20"/>
      <c r="N259" s="22">
        <v>2.0694444444444446</v>
      </c>
    </row>
    <row r="260" spans="3:14" x14ac:dyDescent="0.3">
      <c r="C260" s="18"/>
      <c r="D260" s="18"/>
      <c r="E260" s="18"/>
      <c r="F260" s="19" t="s">
        <v>103</v>
      </c>
      <c r="G260" s="30">
        <v>0</v>
      </c>
      <c r="H260" s="31">
        <v>0</v>
      </c>
      <c r="I260" s="31"/>
      <c r="J260" s="31">
        <v>0</v>
      </c>
      <c r="K260" s="31">
        <v>0</v>
      </c>
      <c r="L260" s="30"/>
      <c r="M260" s="30"/>
      <c r="N260" s="37">
        <v>0</v>
      </c>
    </row>
    <row r="261" spans="3:14" x14ac:dyDescent="0.3">
      <c r="C261" s="18"/>
      <c r="D261" s="18"/>
      <c r="E261" s="16" t="s">
        <v>36</v>
      </c>
      <c r="F261" s="10" t="s">
        <v>22</v>
      </c>
      <c r="G261" s="28"/>
      <c r="H261" s="29"/>
      <c r="I261" s="29">
        <v>198.77799999999999</v>
      </c>
      <c r="J261" s="29"/>
      <c r="K261" s="29"/>
      <c r="L261" s="28"/>
      <c r="M261" s="28"/>
      <c r="N261" s="36">
        <v>198.77799999999999</v>
      </c>
    </row>
    <row r="262" spans="3:14" x14ac:dyDescent="0.3">
      <c r="C262" s="18"/>
      <c r="D262" s="18"/>
      <c r="E262" s="18"/>
      <c r="F262" s="19" t="s">
        <v>23</v>
      </c>
      <c r="G262" s="20"/>
      <c r="H262" s="21"/>
      <c r="I262" s="21">
        <v>0.2638888888888889</v>
      </c>
      <c r="J262" s="21"/>
      <c r="K262" s="21"/>
      <c r="L262" s="20"/>
      <c r="M262" s="20"/>
      <c r="N262" s="22">
        <v>0.2638888888888889</v>
      </c>
    </row>
    <row r="263" spans="3:14" x14ac:dyDescent="0.3">
      <c r="C263" s="18"/>
      <c r="D263" s="18"/>
      <c r="E263" s="18"/>
      <c r="F263" s="19" t="s">
        <v>103</v>
      </c>
      <c r="G263" s="30"/>
      <c r="H263" s="31"/>
      <c r="I263" s="31">
        <v>0</v>
      </c>
      <c r="J263" s="31"/>
      <c r="K263" s="31"/>
      <c r="L263" s="30"/>
      <c r="M263" s="30"/>
      <c r="N263" s="37">
        <v>0</v>
      </c>
    </row>
    <row r="264" spans="3:14" x14ac:dyDescent="0.3">
      <c r="C264" s="18"/>
      <c r="D264" s="15">
        <v>0.56944444444444442</v>
      </c>
      <c r="E264" s="16" t="s">
        <v>37</v>
      </c>
      <c r="F264" s="10" t="s">
        <v>22</v>
      </c>
      <c r="G264" s="28"/>
      <c r="H264" s="29"/>
      <c r="I264" s="29">
        <v>1010.496</v>
      </c>
      <c r="J264" s="29"/>
      <c r="K264" s="29"/>
      <c r="L264" s="28"/>
      <c r="M264" s="28"/>
      <c r="N264" s="36">
        <v>1010.496</v>
      </c>
    </row>
    <row r="265" spans="3:14" x14ac:dyDescent="0.3">
      <c r="C265" s="18"/>
      <c r="D265" s="18"/>
      <c r="E265" s="18"/>
      <c r="F265" s="19" t="s">
        <v>23</v>
      </c>
      <c r="G265" s="20"/>
      <c r="H265" s="21"/>
      <c r="I265" s="21">
        <v>1.0291666666666666</v>
      </c>
      <c r="J265" s="21"/>
      <c r="K265" s="21"/>
      <c r="L265" s="20"/>
      <c r="M265" s="20"/>
      <c r="N265" s="22">
        <v>1.0291666666666666</v>
      </c>
    </row>
    <row r="266" spans="3:14" x14ac:dyDescent="0.3">
      <c r="C266" s="18"/>
      <c r="D266" s="18"/>
      <c r="E266" s="18"/>
      <c r="F266" s="19" t="s">
        <v>103</v>
      </c>
      <c r="G266" s="30"/>
      <c r="H266" s="31"/>
      <c r="I266" s="31">
        <v>0</v>
      </c>
      <c r="J266" s="31"/>
      <c r="K266" s="31"/>
      <c r="L266" s="30"/>
      <c r="M266" s="30"/>
      <c r="N266" s="37">
        <v>0</v>
      </c>
    </row>
    <row r="267" spans="3:14" x14ac:dyDescent="0.3">
      <c r="C267" s="18"/>
      <c r="D267" s="15">
        <v>0.60416666666666663</v>
      </c>
      <c r="E267" s="16" t="s">
        <v>38</v>
      </c>
      <c r="F267" s="10" t="s">
        <v>22</v>
      </c>
      <c r="G267" s="28">
        <v>1337.9760000000001</v>
      </c>
      <c r="H267" s="29">
        <v>1486.64</v>
      </c>
      <c r="I267" s="29">
        <v>1412.308</v>
      </c>
      <c r="J267" s="29">
        <v>1412.308</v>
      </c>
      <c r="K267" s="29">
        <v>1300.81</v>
      </c>
      <c r="L267" s="28"/>
      <c r="M267" s="28"/>
      <c r="N267" s="36">
        <v>6950.0419999999995</v>
      </c>
    </row>
    <row r="268" spans="3:14" x14ac:dyDescent="0.3">
      <c r="C268" s="18"/>
      <c r="D268" s="18"/>
      <c r="E268" s="18"/>
      <c r="F268" s="19" t="s">
        <v>23</v>
      </c>
      <c r="G268" s="20">
        <v>1.25</v>
      </c>
      <c r="H268" s="21">
        <v>1.3888888888888888</v>
      </c>
      <c r="I268" s="21">
        <v>1.3194444444444444</v>
      </c>
      <c r="J268" s="21">
        <v>1.3194444444444444</v>
      </c>
      <c r="K268" s="21">
        <v>1.2152777777777777</v>
      </c>
      <c r="L268" s="20"/>
      <c r="M268" s="20"/>
      <c r="N268" s="22">
        <v>6.4930555555555554</v>
      </c>
    </row>
    <row r="269" spans="3:14" x14ac:dyDescent="0.3">
      <c r="C269" s="18"/>
      <c r="D269" s="18"/>
      <c r="E269" s="18"/>
      <c r="F269" s="19" t="s">
        <v>103</v>
      </c>
      <c r="G269" s="30">
        <v>0</v>
      </c>
      <c r="H269" s="31">
        <v>0</v>
      </c>
      <c r="I269" s="31">
        <v>0</v>
      </c>
      <c r="J269" s="31">
        <v>0</v>
      </c>
      <c r="K269" s="31">
        <v>0</v>
      </c>
      <c r="L269" s="30"/>
      <c r="M269" s="30"/>
      <c r="N269" s="37">
        <v>0</v>
      </c>
    </row>
    <row r="270" spans="3:14" x14ac:dyDescent="0.3">
      <c r="C270" s="18"/>
      <c r="D270" s="15">
        <v>0.60763888888888895</v>
      </c>
      <c r="E270" s="16" t="s">
        <v>40</v>
      </c>
      <c r="F270" s="10" t="s">
        <v>22</v>
      </c>
      <c r="G270" s="28">
        <v>1159.2719999999999</v>
      </c>
      <c r="H270" s="29">
        <v>1288.08</v>
      </c>
      <c r="I270" s="29"/>
      <c r="J270" s="29">
        <v>1223.6759999999999</v>
      </c>
      <c r="K270" s="29">
        <v>1127.07</v>
      </c>
      <c r="L270" s="28"/>
      <c r="M270" s="28"/>
      <c r="N270" s="36">
        <v>4798.098</v>
      </c>
    </row>
    <row r="271" spans="3:14" x14ac:dyDescent="0.3">
      <c r="C271" s="18"/>
      <c r="D271" s="18"/>
      <c r="E271" s="18"/>
      <c r="F271" s="19" t="s">
        <v>23</v>
      </c>
      <c r="G271" s="20">
        <v>0.92499999999999993</v>
      </c>
      <c r="H271" s="21">
        <v>1.0277777777777777</v>
      </c>
      <c r="I271" s="21"/>
      <c r="J271" s="21">
        <v>0.97638888888888886</v>
      </c>
      <c r="K271" s="21">
        <v>0.89930555555555547</v>
      </c>
      <c r="L271" s="20"/>
      <c r="M271" s="20"/>
      <c r="N271" s="22">
        <v>3.8284722222222216</v>
      </c>
    </row>
    <row r="272" spans="3:14" x14ac:dyDescent="0.3">
      <c r="C272" s="18"/>
      <c r="D272" s="18"/>
      <c r="E272" s="18"/>
      <c r="F272" s="19" t="s">
        <v>103</v>
      </c>
      <c r="G272" s="30">
        <v>0</v>
      </c>
      <c r="H272" s="31">
        <v>0</v>
      </c>
      <c r="I272" s="31"/>
      <c r="J272" s="31">
        <v>0</v>
      </c>
      <c r="K272" s="31">
        <v>0</v>
      </c>
      <c r="L272" s="30"/>
      <c r="M272" s="30"/>
      <c r="N272" s="37">
        <v>0</v>
      </c>
    </row>
    <row r="273" spans="3:14" x14ac:dyDescent="0.3">
      <c r="C273" s="18"/>
      <c r="D273" s="15">
        <v>0.62847222222222221</v>
      </c>
      <c r="E273" s="16" t="s">
        <v>48</v>
      </c>
      <c r="F273" s="10" t="s">
        <v>22</v>
      </c>
      <c r="G273" s="28"/>
      <c r="H273" s="29"/>
      <c r="I273" s="29">
        <v>79.268000000000001</v>
      </c>
      <c r="J273" s="29"/>
      <c r="K273" s="29"/>
      <c r="L273" s="28"/>
      <c r="M273" s="28"/>
      <c r="N273" s="36">
        <v>79.268000000000001</v>
      </c>
    </row>
    <row r="274" spans="3:14" x14ac:dyDescent="0.3">
      <c r="C274" s="18"/>
      <c r="D274" s="18"/>
      <c r="E274" s="18"/>
      <c r="F274" s="19" t="s">
        <v>23</v>
      </c>
      <c r="G274" s="20"/>
      <c r="H274" s="21"/>
      <c r="I274" s="21">
        <v>0.13194444444444445</v>
      </c>
      <c r="J274" s="21"/>
      <c r="K274" s="21"/>
      <c r="L274" s="20"/>
      <c r="M274" s="20"/>
      <c r="N274" s="22">
        <v>0.13194444444444445</v>
      </c>
    </row>
    <row r="275" spans="3:14" x14ac:dyDescent="0.3">
      <c r="C275" s="18"/>
      <c r="D275" s="18"/>
      <c r="E275" s="18"/>
      <c r="F275" s="19" t="s">
        <v>103</v>
      </c>
      <c r="G275" s="30"/>
      <c r="H275" s="31"/>
      <c r="I275" s="31">
        <v>0</v>
      </c>
      <c r="J275" s="31"/>
      <c r="K275" s="31"/>
      <c r="L275" s="30"/>
      <c r="M275" s="30"/>
      <c r="N275" s="37">
        <v>0</v>
      </c>
    </row>
    <row r="276" spans="3:14" x14ac:dyDescent="0.3">
      <c r="C276" s="18"/>
      <c r="D276" s="15">
        <v>0.64236111111111105</v>
      </c>
      <c r="E276" s="16" t="s">
        <v>25</v>
      </c>
      <c r="F276" s="10" t="s">
        <v>22</v>
      </c>
      <c r="G276" s="28">
        <v>856.00800000000004</v>
      </c>
      <c r="H276" s="29">
        <v>951.12</v>
      </c>
      <c r="I276" s="29">
        <v>903.56399999999996</v>
      </c>
      <c r="J276" s="29">
        <v>903.56399999999996</v>
      </c>
      <c r="K276" s="29">
        <v>832.23</v>
      </c>
      <c r="L276" s="28"/>
      <c r="M276" s="28"/>
      <c r="N276" s="36">
        <v>4446.4859999999999</v>
      </c>
    </row>
    <row r="277" spans="3:14" x14ac:dyDescent="0.3">
      <c r="C277" s="18"/>
      <c r="D277" s="18"/>
      <c r="E277" s="18"/>
      <c r="F277" s="19" t="s">
        <v>23</v>
      </c>
      <c r="G277" s="20">
        <v>0.625</v>
      </c>
      <c r="H277" s="21">
        <v>0.69444444444444453</v>
      </c>
      <c r="I277" s="21">
        <v>0.65972222222222221</v>
      </c>
      <c r="J277" s="21">
        <v>0.65972222222222221</v>
      </c>
      <c r="K277" s="21">
        <v>0.60763888888888895</v>
      </c>
      <c r="L277" s="20"/>
      <c r="M277" s="20"/>
      <c r="N277" s="22">
        <v>3.2465277777777781</v>
      </c>
    </row>
    <row r="278" spans="3:14" x14ac:dyDescent="0.3">
      <c r="C278" s="18"/>
      <c r="D278" s="18"/>
      <c r="E278" s="18"/>
      <c r="F278" s="19" t="s">
        <v>103</v>
      </c>
      <c r="G278" s="30">
        <v>0</v>
      </c>
      <c r="H278" s="31">
        <v>0</v>
      </c>
      <c r="I278" s="31">
        <v>0</v>
      </c>
      <c r="J278" s="31">
        <v>0</v>
      </c>
      <c r="K278" s="31">
        <v>0</v>
      </c>
      <c r="L278" s="30"/>
      <c r="M278" s="30"/>
      <c r="N278" s="37">
        <v>0</v>
      </c>
    </row>
    <row r="279" spans="3:14" x14ac:dyDescent="0.3">
      <c r="C279" s="18"/>
      <c r="D279" s="15">
        <v>0.67013888888888884</v>
      </c>
      <c r="E279" s="16" t="s">
        <v>57</v>
      </c>
      <c r="F279" s="10" t="s">
        <v>22</v>
      </c>
      <c r="G279" s="28">
        <v>958.35599999999999</v>
      </c>
      <c r="H279" s="29">
        <v>1064.8399999999999</v>
      </c>
      <c r="I279" s="29">
        <v>1011.598</v>
      </c>
      <c r="J279" s="29">
        <v>1011.598</v>
      </c>
      <c r="K279" s="29">
        <v>931.73500000000001</v>
      </c>
      <c r="L279" s="28"/>
      <c r="M279" s="28"/>
      <c r="N279" s="36">
        <v>4978.1269999999995</v>
      </c>
    </row>
    <row r="280" spans="3:14" x14ac:dyDescent="0.3">
      <c r="C280" s="18"/>
      <c r="D280" s="18"/>
      <c r="E280" s="18"/>
      <c r="F280" s="19" t="s">
        <v>23</v>
      </c>
      <c r="G280" s="20">
        <v>0.75</v>
      </c>
      <c r="H280" s="21">
        <v>0.83333333333333337</v>
      </c>
      <c r="I280" s="21">
        <v>0.79166666666666663</v>
      </c>
      <c r="J280" s="21">
        <v>0.79166666666666663</v>
      </c>
      <c r="K280" s="21">
        <v>0.72916666666666663</v>
      </c>
      <c r="L280" s="20"/>
      <c r="M280" s="20"/>
      <c r="N280" s="22">
        <v>3.895833333333333</v>
      </c>
    </row>
    <row r="281" spans="3:14" x14ac:dyDescent="0.3">
      <c r="C281" s="18"/>
      <c r="D281" s="18"/>
      <c r="E281" s="18"/>
      <c r="F281" s="19" t="s">
        <v>103</v>
      </c>
      <c r="G281" s="30">
        <v>0</v>
      </c>
      <c r="H281" s="31">
        <v>0</v>
      </c>
      <c r="I281" s="31">
        <v>0</v>
      </c>
      <c r="J281" s="31">
        <v>0</v>
      </c>
      <c r="K281" s="31">
        <v>0</v>
      </c>
      <c r="L281" s="30"/>
      <c r="M281" s="30"/>
      <c r="N281" s="37">
        <v>0</v>
      </c>
    </row>
    <row r="282" spans="3:14" x14ac:dyDescent="0.3">
      <c r="C282" s="18"/>
      <c r="D282" s="15">
        <v>0.68055555555555547</v>
      </c>
      <c r="E282" s="16" t="s">
        <v>58</v>
      </c>
      <c r="F282" s="10" t="s">
        <v>22</v>
      </c>
      <c r="G282" s="28"/>
      <c r="H282" s="29">
        <v>43.805999999999997</v>
      </c>
      <c r="I282" s="29"/>
      <c r="J282" s="29"/>
      <c r="K282" s="29"/>
      <c r="L282" s="28"/>
      <c r="M282" s="28"/>
      <c r="N282" s="36">
        <v>43.805999999999997</v>
      </c>
    </row>
    <row r="283" spans="3:14" x14ac:dyDescent="0.3">
      <c r="C283" s="18"/>
      <c r="D283" s="18"/>
      <c r="E283" s="18"/>
      <c r="F283" s="19" t="s">
        <v>23</v>
      </c>
      <c r="G283" s="20"/>
      <c r="H283" s="21">
        <v>7.2916666666666671E-2</v>
      </c>
      <c r="I283" s="21"/>
      <c r="J283" s="21"/>
      <c r="K283" s="21"/>
      <c r="L283" s="20"/>
      <c r="M283" s="20"/>
      <c r="N283" s="22">
        <v>7.2916666666666671E-2</v>
      </c>
    </row>
    <row r="284" spans="3:14" x14ac:dyDescent="0.3">
      <c r="C284" s="18"/>
      <c r="D284" s="18"/>
      <c r="E284" s="18"/>
      <c r="F284" s="19" t="s">
        <v>103</v>
      </c>
      <c r="G284" s="30"/>
      <c r="H284" s="31">
        <v>0</v>
      </c>
      <c r="I284" s="31"/>
      <c r="J284" s="31"/>
      <c r="K284" s="31"/>
      <c r="L284" s="30"/>
      <c r="M284" s="30"/>
      <c r="N284" s="37">
        <v>0</v>
      </c>
    </row>
    <row r="285" spans="3:14" x14ac:dyDescent="0.3">
      <c r="C285" s="18"/>
      <c r="D285" s="15">
        <v>0.70138888888888884</v>
      </c>
      <c r="E285" s="16" t="s">
        <v>26</v>
      </c>
      <c r="F285" s="10" t="s">
        <v>22</v>
      </c>
      <c r="G285" s="28">
        <v>1211.22</v>
      </c>
      <c r="H285" s="29">
        <v>1345.8</v>
      </c>
      <c r="I285" s="29">
        <v>1278.51</v>
      </c>
      <c r="J285" s="29">
        <v>1278.51</v>
      </c>
      <c r="K285" s="29">
        <v>1177.575</v>
      </c>
      <c r="L285" s="28"/>
      <c r="M285" s="28"/>
      <c r="N285" s="36">
        <v>6291.6149999999998</v>
      </c>
    </row>
    <row r="286" spans="3:14" x14ac:dyDescent="0.3">
      <c r="C286" s="18"/>
      <c r="D286" s="18"/>
      <c r="E286" s="18"/>
      <c r="F286" s="19" t="s">
        <v>23</v>
      </c>
      <c r="G286" s="20">
        <v>1</v>
      </c>
      <c r="H286" s="21">
        <v>1.1111111111111112</v>
      </c>
      <c r="I286" s="21">
        <v>1.0555555555555556</v>
      </c>
      <c r="J286" s="21">
        <v>1.0555555555555556</v>
      </c>
      <c r="K286" s="21">
        <v>0.97222222222222221</v>
      </c>
      <c r="L286" s="20"/>
      <c r="M286" s="20"/>
      <c r="N286" s="22">
        <v>5.1944444444444446</v>
      </c>
    </row>
    <row r="287" spans="3:14" x14ac:dyDescent="0.3">
      <c r="C287" s="18"/>
      <c r="D287" s="18"/>
      <c r="E287" s="18"/>
      <c r="F287" s="19" t="s">
        <v>103</v>
      </c>
      <c r="G287" s="30">
        <v>0</v>
      </c>
      <c r="H287" s="31">
        <v>0</v>
      </c>
      <c r="I287" s="31">
        <v>0</v>
      </c>
      <c r="J287" s="31">
        <v>0</v>
      </c>
      <c r="K287" s="31">
        <v>0</v>
      </c>
      <c r="L287" s="30"/>
      <c r="M287" s="30"/>
      <c r="N287" s="37">
        <v>0</v>
      </c>
    </row>
    <row r="288" spans="3:14" x14ac:dyDescent="0.3">
      <c r="C288" s="10" t="s">
        <v>59</v>
      </c>
      <c r="D288" s="15">
        <v>0.3298611111111111</v>
      </c>
      <c r="E288" s="16" t="s">
        <v>21</v>
      </c>
      <c r="F288" s="10" t="s">
        <v>22</v>
      </c>
      <c r="G288" s="28">
        <v>614.80799999999999</v>
      </c>
      <c r="H288" s="29">
        <v>683.12</v>
      </c>
      <c r="I288" s="29">
        <v>648.96400000000006</v>
      </c>
      <c r="J288" s="29">
        <v>648.96400000000006</v>
      </c>
      <c r="K288" s="29">
        <v>597.73</v>
      </c>
      <c r="L288" s="28"/>
      <c r="M288" s="28"/>
      <c r="N288" s="36">
        <v>3193.5859999999998</v>
      </c>
    </row>
    <row r="289" spans="3:14" x14ac:dyDescent="0.3">
      <c r="C289" s="18"/>
      <c r="D289" s="18"/>
      <c r="E289" s="18"/>
      <c r="F289" s="19" t="s">
        <v>23</v>
      </c>
      <c r="G289" s="20">
        <v>0.625</v>
      </c>
      <c r="H289" s="21">
        <v>0.69444444444444453</v>
      </c>
      <c r="I289" s="21">
        <v>0.65972222222222221</v>
      </c>
      <c r="J289" s="21">
        <v>0.65972222222222221</v>
      </c>
      <c r="K289" s="21">
        <v>0.60763888888888895</v>
      </c>
      <c r="L289" s="20"/>
      <c r="M289" s="20"/>
      <c r="N289" s="22">
        <v>3.2465277777777781</v>
      </c>
    </row>
    <row r="290" spans="3:14" x14ac:dyDescent="0.3">
      <c r="C290" s="18"/>
      <c r="D290" s="18"/>
      <c r="E290" s="18"/>
      <c r="F290" s="19" t="s">
        <v>103</v>
      </c>
      <c r="G290" s="30">
        <v>0</v>
      </c>
      <c r="H290" s="31">
        <v>0</v>
      </c>
      <c r="I290" s="31">
        <v>0</v>
      </c>
      <c r="J290" s="31">
        <v>0</v>
      </c>
      <c r="K290" s="31">
        <v>0</v>
      </c>
      <c r="L290" s="30"/>
      <c r="M290" s="30"/>
      <c r="N290" s="37">
        <v>0</v>
      </c>
    </row>
    <row r="291" spans="3:14" x14ac:dyDescent="0.3">
      <c r="C291" s="18"/>
      <c r="D291" s="15">
        <v>0.3611111111111111</v>
      </c>
      <c r="E291" s="16" t="s">
        <v>28</v>
      </c>
      <c r="F291" s="10" t="s">
        <v>22</v>
      </c>
      <c r="G291" s="28">
        <v>27.734999999999999</v>
      </c>
      <c r="H291" s="29">
        <v>27.734999999999999</v>
      </c>
      <c r="I291" s="29">
        <v>27.734999999999999</v>
      </c>
      <c r="J291" s="29">
        <v>27.734999999999999</v>
      </c>
      <c r="K291" s="29">
        <v>22.187999999999999</v>
      </c>
      <c r="L291" s="28"/>
      <c r="M291" s="28"/>
      <c r="N291" s="36">
        <v>133.12799999999999</v>
      </c>
    </row>
    <row r="292" spans="3:14" x14ac:dyDescent="0.3">
      <c r="C292" s="18"/>
      <c r="D292" s="18"/>
      <c r="E292" s="18"/>
      <c r="F292" s="19" t="s">
        <v>23</v>
      </c>
      <c r="G292" s="20">
        <v>3.4722222222222224E-2</v>
      </c>
      <c r="H292" s="21">
        <v>3.4722222222222224E-2</v>
      </c>
      <c r="I292" s="21">
        <v>3.4722222222222224E-2</v>
      </c>
      <c r="J292" s="21">
        <v>3.4722222222222224E-2</v>
      </c>
      <c r="K292" s="21">
        <v>2.7777777777777776E-2</v>
      </c>
      <c r="L292" s="20"/>
      <c r="M292" s="20"/>
      <c r="N292" s="22">
        <v>0.16666666666666669</v>
      </c>
    </row>
    <row r="293" spans="3:14" x14ac:dyDescent="0.3">
      <c r="C293" s="18"/>
      <c r="D293" s="18"/>
      <c r="E293" s="18"/>
      <c r="F293" s="19" t="s">
        <v>103</v>
      </c>
      <c r="G293" s="30">
        <v>0</v>
      </c>
      <c r="H293" s="31">
        <v>0</v>
      </c>
      <c r="I293" s="31">
        <v>0</v>
      </c>
      <c r="J293" s="31">
        <v>0</v>
      </c>
      <c r="K293" s="31">
        <v>0</v>
      </c>
      <c r="L293" s="30"/>
      <c r="M293" s="30"/>
      <c r="N293" s="37">
        <v>0</v>
      </c>
    </row>
    <row r="294" spans="3:14" x14ac:dyDescent="0.3">
      <c r="C294" s="18"/>
      <c r="D294" s="15">
        <v>0.59027777777777779</v>
      </c>
      <c r="E294" s="16" t="s">
        <v>29</v>
      </c>
      <c r="F294" s="10" t="s">
        <v>22</v>
      </c>
      <c r="G294" s="28">
        <v>613.83600000000001</v>
      </c>
      <c r="H294" s="29">
        <v>682.04</v>
      </c>
      <c r="I294" s="29">
        <v>647.93799999999999</v>
      </c>
      <c r="J294" s="29">
        <v>647.93799999999999</v>
      </c>
      <c r="K294" s="29">
        <v>596.78499999999997</v>
      </c>
      <c r="L294" s="28"/>
      <c r="M294" s="28"/>
      <c r="N294" s="36">
        <v>3188.5369999999998</v>
      </c>
    </row>
    <row r="295" spans="3:14" x14ac:dyDescent="0.3">
      <c r="C295" s="18"/>
      <c r="D295" s="18"/>
      <c r="E295" s="18"/>
      <c r="F295" s="19" t="s">
        <v>23</v>
      </c>
      <c r="G295" s="20">
        <v>0.625</v>
      </c>
      <c r="H295" s="21">
        <v>0.69444444444444453</v>
      </c>
      <c r="I295" s="21">
        <v>0.65972222222222221</v>
      </c>
      <c r="J295" s="21">
        <v>0.65972222222222221</v>
      </c>
      <c r="K295" s="21">
        <v>0.60763888888888895</v>
      </c>
      <c r="L295" s="20"/>
      <c r="M295" s="20"/>
      <c r="N295" s="22">
        <v>3.2465277777777781</v>
      </c>
    </row>
    <row r="296" spans="3:14" x14ac:dyDescent="0.3">
      <c r="C296" s="18"/>
      <c r="D296" s="18"/>
      <c r="E296" s="18"/>
      <c r="F296" s="19" t="s">
        <v>103</v>
      </c>
      <c r="G296" s="30">
        <v>0</v>
      </c>
      <c r="H296" s="31">
        <v>0</v>
      </c>
      <c r="I296" s="31">
        <v>0</v>
      </c>
      <c r="J296" s="31">
        <v>0</v>
      </c>
      <c r="K296" s="31">
        <v>0</v>
      </c>
      <c r="L296" s="30"/>
      <c r="M296" s="30"/>
      <c r="N296" s="37">
        <v>0</v>
      </c>
    </row>
    <row r="297" spans="3:14" x14ac:dyDescent="0.3">
      <c r="C297" s="18"/>
      <c r="D297" s="15">
        <v>0.60763888888888895</v>
      </c>
      <c r="E297" s="16" t="s">
        <v>25</v>
      </c>
      <c r="F297" s="10" t="s">
        <v>22</v>
      </c>
      <c r="G297" s="28">
        <v>67.301000000000002</v>
      </c>
      <c r="H297" s="29">
        <v>75.984999999999999</v>
      </c>
      <c r="I297" s="29">
        <v>71.643000000000001</v>
      </c>
      <c r="J297" s="29">
        <v>71.643000000000001</v>
      </c>
      <c r="K297" s="29">
        <v>67.301000000000002</v>
      </c>
      <c r="L297" s="28"/>
      <c r="M297" s="28"/>
      <c r="N297" s="36">
        <v>353.87299999999999</v>
      </c>
    </row>
    <row r="298" spans="3:14" x14ac:dyDescent="0.3">
      <c r="C298" s="18"/>
      <c r="D298" s="18"/>
      <c r="E298" s="18"/>
      <c r="F298" s="19" t="s">
        <v>23</v>
      </c>
      <c r="G298" s="20">
        <v>6.458333333333334E-2</v>
      </c>
      <c r="H298" s="21">
        <v>7.2916666666666671E-2</v>
      </c>
      <c r="I298" s="21">
        <v>6.8749999999999992E-2</v>
      </c>
      <c r="J298" s="21">
        <v>6.8749999999999992E-2</v>
      </c>
      <c r="K298" s="21">
        <v>6.458333333333334E-2</v>
      </c>
      <c r="L298" s="20"/>
      <c r="M298" s="20"/>
      <c r="N298" s="22">
        <v>0.33958333333333329</v>
      </c>
    </row>
    <row r="299" spans="3:14" x14ac:dyDescent="0.3">
      <c r="C299" s="18"/>
      <c r="D299" s="18"/>
      <c r="E299" s="18"/>
      <c r="F299" s="19" t="s">
        <v>103</v>
      </c>
      <c r="G299" s="30">
        <v>0</v>
      </c>
      <c r="H299" s="31">
        <v>0</v>
      </c>
      <c r="I299" s="31">
        <v>0</v>
      </c>
      <c r="J299" s="31">
        <v>0</v>
      </c>
      <c r="K299" s="31">
        <v>0</v>
      </c>
      <c r="L299" s="30"/>
      <c r="M299" s="30"/>
      <c r="N299" s="37">
        <v>0</v>
      </c>
    </row>
    <row r="300" spans="3:14" x14ac:dyDescent="0.3">
      <c r="C300" s="18"/>
      <c r="D300" s="18"/>
      <c r="E300" s="16" t="s">
        <v>26</v>
      </c>
      <c r="F300" s="10" t="s">
        <v>22</v>
      </c>
      <c r="G300" s="28">
        <v>47.99</v>
      </c>
      <c r="H300" s="29">
        <v>47.99</v>
      </c>
      <c r="I300" s="29">
        <v>47.99</v>
      </c>
      <c r="J300" s="29">
        <v>47.99</v>
      </c>
      <c r="K300" s="29">
        <v>38.392000000000003</v>
      </c>
      <c r="L300" s="28"/>
      <c r="M300" s="28"/>
      <c r="N300" s="36">
        <v>230.352</v>
      </c>
    </row>
    <row r="301" spans="3:14" x14ac:dyDescent="0.3">
      <c r="C301" s="18"/>
      <c r="D301" s="18"/>
      <c r="E301" s="18"/>
      <c r="F301" s="19" t="s">
        <v>23</v>
      </c>
      <c r="G301" s="20">
        <v>5.2083333333333336E-2</v>
      </c>
      <c r="H301" s="21">
        <v>5.2083333333333336E-2</v>
      </c>
      <c r="I301" s="21">
        <v>5.2083333333333336E-2</v>
      </c>
      <c r="J301" s="21">
        <v>5.2083333333333336E-2</v>
      </c>
      <c r="K301" s="21">
        <v>4.1666666666666664E-2</v>
      </c>
      <c r="L301" s="20"/>
      <c r="M301" s="20"/>
      <c r="N301" s="22">
        <v>0.25</v>
      </c>
    </row>
    <row r="302" spans="3:14" x14ac:dyDescent="0.3">
      <c r="C302" s="18"/>
      <c r="D302" s="18"/>
      <c r="E302" s="18"/>
      <c r="F302" s="19" t="s">
        <v>103</v>
      </c>
      <c r="G302" s="30">
        <v>0</v>
      </c>
      <c r="H302" s="31">
        <v>0</v>
      </c>
      <c r="I302" s="31">
        <v>0</v>
      </c>
      <c r="J302" s="31">
        <v>0</v>
      </c>
      <c r="K302" s="31">
        <v>0</v>
      </c>
      <c r="L302" s="30"/>
      <c r="M302" s="30"/>
      <c r="N302" s="37">
        <v>0</v>
      </c>
    </row>
    <row r="303" spans="3:14" x14ac:dyDescent="0.3">
      <c r="C303" s="10" t="s">
        <v>60</v>
      </c>
      <c r="D303" s="15">
        <v>0.3125</v>
      </c>
      <c r="E303" s="16" t="s">
        <v>28</v>
      </c>
      <c r="F303" s="10" t="s">
        <v>22</v>
      </c>
      <c r="G303" s="28">
        <v>465.012</v>
      </c>
      <c r="H303" s="29">
        <v>516.67999999999995</v>
      </c>
      <c r="I303" s="29">
        <v>490.846</v>
      </c>
      <c r="J303" s="29">
        <v>490.846</v>
      </c>
      <c r="K303" s="29">
        <v>452.09500000000003</v>
      </c>
      <c r="L303" s="28"/>
      <c r="M303" s="28"/>
      <c r="N303" s="36">
        <v>2415.4790000000003</v>
      </c>
    </row>
    <row r="304" spans="3:14" x14ac:dyDescent="0.3">
      <c r="C304" s="18"/>
      <c r="D304" s="18"/>
      <c r="E304" s="18"/>
      <c r="F304" s="19" t="s">
        <v>23</v>
      </c>
      <c r="G304" s="20">
        <v>0.375</v>
      </c>
      <c r="H304" s="21">
        <v>0.41666666666666669</v>
      </c>
      <c r="I304" s="21">
        <v>0.39583333333333331</v>
      </c>
      <c r="J304" s="21">
        <v>0.39583333333333331</v>
      </c>
      <c r="K304" s="21">
        <v>0.36458333333333331</v>
      </c>
      <c r="L304" s="20"/>
      <c r="M304" s="20"/>
      <c r="N304" s="22">
        <v>1.9479166666666665</v>
      </c>
    </row>
    <row r="305" spans="3:14" x14ac:dyDescent="0.3">
      <c r="C305" s="18"/>
      <c r="D305" s="18"/>
      <c r="E305" s="18"/>
      <c r="F305" s="19" t="s">
        <v>103</v>
      </c>
      <c r="G305" s="30">
        <v>0</v>
      </c>
      <c r="H305" s="31">
        <v>0</v>
      </c>
      <c r="I305" s="31">
        <v>0</v>
      </c>
      <c r="J305" s="31">
        <v>0</v>
      </c>
      <c r="K305" s="31">
        <v>0</v>
      </c>
      <c r="L305" s="30"/>
      <c r="M305" s="30"/>
      <c r="N305" s="37">
        <v>0</v>
      </c>
    </row>
    <row r="306" spans="3:14" x14ac:dyDescent="0.3">
      <c r="C306" s="18"/>
      <c r="D306" s="15">
        <v>0.3298611111111111</v>
      </c>
      <c r="E306" s="16" t="s">
        <v>21</v>
      </c>
      <c r="F306" s="10" t="s">
        <v>22</v>
      </c>
      <c r="G306" s="28">
        <v>831.88800000000003</v>
      </c>
      <c r="H306" s="29">
        <v>924.32</v>
      </c>
      <c r="I306" s="29"/>
      <c r="J306" s="29">
        <v>878.10400000000004</v>
      </c>
      <c r="K306" s="29">
        <v>808.78</v>
      </c>
      <c r="L306" s="28"/>
      <c r="M306" s="28"/>
      <c r="N306" s="36">
        <v>3443.0919999999996</v>
      </c>
    </row>
    <row r="307" spans="3:14" x14ac:dyDescent="0.3">
      <c r="C307" s="18"/>
      <c r="D307" s="18"/>
      <c r="E307" s="18"/>
      <c r="F307" s="19" t="s">
        <v>23</v>
      </c>
      <c r="G307" s="20">
        <v>1.125</v>
      </c>
      <c r="H307" s="21">
        <v>1.25</v>
      </c>
      <c r="I307" s="21"/>
      <c r="J307" s="21">
        <v>1.1875</v>
      </c>
      <c r="K307" s="21">
        <v>1.09375</v>
      </c>
      <c r="L307" s="20"/>
      <c r="M307" s="20"/>
      <c r="N307" s="22">
        <v>4.65625</v>
      </c>
    </row>
    <row r="308" spans="3:14" x14ac:dyDescent="0.3">
      <c r="C308" s="18"/>
      <c r="D308" s="18"/>
      <c r="E308" s="18"/>
      <c r="F308" s="19" t="s">
        <v>103</v>
      </c>
      <c r="G308" s="30">
        <v>0</v>
      </c>
      <c r="H308" s="31">
        <v>0</v>
      </c>
      <c r="I308" s="31"/>
      <c r="J308" s="31">
        <v>0</v>
      </c>
      <c r="K308" s="31">
        <v>0</v>
      </c>
      <c r="L308" s="30"/>
      <c r="M308" s="30"/>
      <c r="N308" s="37">
        <v>0</v>
      </c>
    </row>
    <row r="309" spans="3:14" x14ac:dyDescent="0.3">
      <c r="C309" s="18"/>
      <c r="D309" s="15">
        <v>0.34027777777777773</v>
      </c>
      <c r="E309" s="16" t="s">
        <v>24</v>
      </c>
      <c r="F309" s="10" t="s">
        <v>22</v>
      </c>
      <c r="G309" s="28"/>
      <c r="H309" s="29"/>
      <c r="I309" s="29">
        <v>657.32399999999996</v>
      </c>
      <c r="J309" s="29"/>
      <c r="K309" s="29"/>
      <c r="L309" s="28"/>
      <c r="M309" s="28"/>
      <c r="N309" s="36">
        <v>657.32399999999996</v>
      </c>
    </row>
    <row r="310" spans="3:14" x14ac:dyDescent="0.3">
      <c r="C310" s="18"/>
      <c r="D310" s="18"/>
      <c r="E310" s="18"/>
      <c r="F310" s="19" t="s">
        <v>23</v>
      </c>
      <c r="G310" s="20"/>
      <c r="H310" s="21"/>
      <c r="I310" s="21">
        <v>0.79166666666666663</v>
      </c>
      <c r="J310" s="21"/>
      <c r="K310" s="21"/>
      <c r="L310" s="20"/>
      <c r="M310" s="20"/>
      <c r="N310" s="22">
        <v>0.79166666666666663</v>
      </c>
    </row>
    <row r="311" spans="3:14" x14ac:dyDescent="0.3">
      <c r="C311" s="18"/>
      <c r="D311" s="18"/>
      <c r="E311" s="18"/>
      <c r="F311" s="19" t="s">
        <v>103</v>
      </c>
      <c r="G311" s="30"/>
      <c r="H311" s="31"/>
      <c r="I311" s="31">
        <v>0</v>
      </c>
      <c r="J311" s="31"/>
      <c r="K311" s="31"/>
      <c r="L311" s="30"/>
      <c r="M311" s="30"/>
      <c r="N311" s="37">
        <v>0</v>
      </c>
    </row>
    <row r="312" spans="3:14" x14ac:dyDescent="0.3">
      <c r="C312" s="18"/>
      <c r="D312" s="15">
        <v>0.34375</v>
      </c>
      <c r="E312" s="16" t="s">
        <v>29</v>
      </c>
      <c r="F312" s="10" t="s">
        <v>22</v>
      </c>
      <c r="G312" s="28">
        <v>176.61600000000001</v>
      </c>
      <c r="H312" s="29">
        <v>196.24</v>
      </c>
      <c r="I312" s="29">
        <v>186.428</v>
      </c>
      <c r="J312" s="29">
        <v>186.428</v>
      </c>
      <c r="K312" s="29">
        <v>171.71</v>
      </c>
      <c r="L312" s="28"/>
      <c r="M312" s="28"/>
      <c r="N312" s="36">
        <v>917.42200000000003</v>
      </c>
    </row>
    <row r="313" spans="3:14" x14ac:dyDescent="0.3">
      <c r="C313" s="18"/>
      <c r="D313" s="18"/>
      <c r="E313" s="18"/>
      <c r="F313" s="19" t="s">
        <v>23</v>
      </c>
      <c r="G313" s="20">
        <v>0.25</v>
      </c>
      <c r="H313" s="21">
        <v>0.27777777777777779</v>
      </c>
      <c r="I313" s="21">
        <v>0.2638888888888889</v>
      </c>
      <c r="J313" s="21">
        <v>0.2638888888888889</v>
      </c>
      <c r="K313" s="21">
        <v>0.24305555555555555</v>
      </c>
      <c r="L313" s="20"/>
      <c r="M313" s="20"/>
      <c r="N313" s="22">
        <v>1.2986111111111112</v>
      </c>
    </row>
    <row r="314" spans="3:14" x14ac:dyDescent="0.3">
      <c r="C314" s="18"/>
      <c r="D314" s="18"/>
      <c r="E314" s="18"/>
      <c r="F314" s="19" t="s">
        <v>103</v>
      </c>
      <c r="G314" s="30">
        <v>0</v>
      </c>
      <c r="H314" s="31">
        <v>0</v>
      </c>
      <c r="I314" s="31">
        <v>0</v>
      </c>
      <c r="J314" s="31">
        <v>0</v>
      </c>
      <c r="K314" s="31">
        <v>0</v>
      </c>
      <c r="L314" s="30"/>
      <c r="M314" s="30"/>
      <c r="N314" s="37">
        <v>0</v>
      </c>
    </row>
    <row r="315" spans="3:14" x14ac:dyDescent="0.3">
      <c r="C315" s="18"/>
      <c r="D315" s="15">
        <v>0.35416666666666669</v>
      </c>
      <c r="E315" s="16" t="s">
        <v>25</v>
      </c>
      <c r="F315" s="10" t="s">
        <v>22</v>
      </c>
      <c r="G315" s="28">
        <v>244.90799999999999</v>
      </c>
      <c r="H315" s="29">
        <v>272.12</v>
      </c>
      <c r="I315" s="29">
        <v>258.51400000000001</v>
      </c>
      <c r="J315" s="29">
        <v>258.51400000000001</v>
      </c>
      <c r="K315" s="29">
        <v>238.10499999999999</v>
      </c>
      <c r="L315" s="28"/>
      <c r="M315" s="28"/>
      <c r="N315" s="36">
        <v>1272.1610000000001</v>
      </c>
    </row>
    <row r="316" spans="3:14" x14ac:dyDescent="0.3">
      <c r="C316" s="18"/>
      <c r="D316" s="18"/>
      <c r="E316" s="18"/>
      <c r="F316" s="19" t="s">
        <v>23</v>
      </c>
      <c r="G316" s="20">
        <v>0.5</v>
      </c>
      <c r="H316" s="21">
        <v>0.55555555555555558</v>
      </c>
      <c r="I316" s="21">
        <v>0.52777777777777779</v>
      </c>
      <c r="J316" s="21">
        <v>0.52777777777777779</v>
      </c>
      <c r="K316" s="21">
        <v>0.4861111111111111</v>
      </c>
      <c r="L316" s="20"/>
      <c r="M316" s="20"/>
      <c r="N316" s="22">
        <v>2.5972222222222223</v>
      </c>
    </row>
    <row r="317" spans="3:14" x14ac:dyDescent="0.3">
      <c r="C317" s="18"/>
      <c r="D317" s="18"/>
      <c r="E317" s="18"/>
      <c r="F317" s="19" t="s">
        <v>103</v>
      </c>
      <c r="G317" s="30">
        <v>0</v>
      </c>
      <c r="H317" s="31">
        <v>0</v>
      </c>
      <c r="I317" s="31">
        <v>0</v>
      </c>
      <c r="J317" s="31">
        <v>0</v>
      </c>
      <c r="K317" s="31">
        <v>0</v>
      </c>
      <c r="L317" s="30"/>
      <c r="M317" s="30"/>
      <c r="N317" s="37">
        <v>0</v>
      </c>
    </row>
    <row r="318" spans="3:14" x14ac:dyDescent="0.3">
      <c r="C318" s="18"/>
      <c r="D318" s="15">
        <v>0.48958333333333331</v>
      </c>
      <c r="E318" s="16" t="s">
        <v>36</v>
      </c>
      <c r="F318" s="10" t="s">
        <v>22</v>
      </c>
      <c r="G318" s="28"/>
      <c r="H318" s="29">
        <v>1504.52</v>
      </c>
      <c r="I318" s="29"/>
      <c r="J318" s="29"/>
      <c r="K318" s="29"/>
      <c r="L318" s="28"/>
      <c r="M318" s="28"/>
      <c r="N318" s="36">
        <v>1504.52</v>
      </c>
    </row>
    <row r="319" spans="3:14" x14ac:dyDescent="0.3">
      <c r="C319" s="18"/>
      <c r="D319" s="18"/>
      <c r="E319" s="18"/>
      <c r="F319" s="19" t="s">
        <v>23</v>
      </c>
      <c r="G319" s="20"/>
      <c r="H319" s="21">
        <v>1.1111111111111112</v>
      </c>
      <c r="I319" s="21"/>
      <c r="J319" s="21"/>
      <c r="K319" s="21"/>
      <c r="L319" s="20"/>
      <c r="M319" s="20"/>
      <c r="N319" s="22">
        <v>1.1111111111111112</v>
      </c>
    </row>
    <row r="320" spans="3:14" x14ac:dyDescent="0.3">
      <c r="C320" s="18"/>
      <c r="D320" s="18"/>
      <c r="E320" s="18"/>
      <c r="F320" s="19" t="s">
        <v>103</v>
      </c>
      <c r="G320" s="30"/>
      <c r="H320" s="31">
        <v>0</v>
      </c>
      <c r="I320" s="31"/>
      <c r="J320" s="31"/>
      <c r="K320" s="31"/>
      <c r="L320" s="30"/>
      <c r="M320" s="30"/>
      <c r="N320" s="37">
        <v>0</v>
      </c>
    </row>
    <row r="321" spans="3:14" x14ac:dyDescent="0.3">
      <c r="C321" s="18"/>
      <c r="D321" s="15">
        <v>0.52083333333333337</v>
      </c>
      <c r="E321" s="16" t="s">
        <v>26</v>
      </c>
      <c r="F321" s="10" t="s">
        <v>22</v>
      </c>
      <c r="G321" s="28"/>
      <c r="H321" s="29">
        <v>514.24</v>
      </c>
      <c r="I321" s="29"/>
      <c r="J321" s="29"/>
      <c r="K321" s="29"/>
      <c r="L321" s="28"/>
      <c r="M321" s="28"/>
      <c r="N321" s="36">
        <v>514.24</v>
      </c>
    </row>
    <row r="322" spans="3:14" x14ac:dyDescent="0.3">
      <c r="C322" s="18"/>
      <c r="D322" s="18"/>
      <c r="E322" s="18"/>
      <c r="F322" s="19" t="s">
        <v>23</v>
      </c>
      <c r="G322" s="20"/>
      <c r="H322" s="21">
        <v>0.41666666666666669</v>
      </c>
      <c r="I322" s="21"/>
      <c r="J322" s="21"/>
      <c r="K322" s="21"/>
      <c r="L322" s="20"/>
      <c r="M322" s="20"/>
      <c r="N322" s="22">
        <v>0.41666666666666669</v>
      </c>
    </row>
    <row r="323" spans="3:14" x14ac:dyDescent="0.3">
      <c r="C323" s="18"/>
      <c r="D323" s="18"/>
      <c r="E323" s="18"/>
      <c r="F323" s="19" t="s">
        <v>103</v>
      </c>
      <c r="G323" s="30"/>
      <c r="H323" s="31">
        <v>0</v>
      </c>
      <c r="I323" s="31"/>
      <c r="J323" s="31"/>
      <c r="K323" s="31"/>
      <c r="L323" s="30"/>
      <c r="M323" s="30"/>
      <c r="N323" s="37">
        <v>0</v>
      </c>
    </row>
    <row r="324" spans="3:14" x14ac:dyDescent="0.3">
      <c r="C324" s="18"/>
      <c r="D324" s="15">
        <v>0.60763888888888895</v>
      </c>
      <c r="E324" s="16" t="s">
        <v>37</v>
      </c>
      <c r="F324" s="10" t="s">
        <v>22</v>
      </c>
      <c r="G324" s="28"/>
      <c r="H324" s="29">
        <v>721.44</v>
      </c>
      <c r="I324" s="29">
        <v>685.36800000000005</v>
      </c>
      <c r="J324" s="29"/>
      <c r="K324" s="29"/>
      <c r="L324" s="28"/>
      <c r="M324" s="28"/>
      <c r="N324" s="36">
        <v>1406.808</v>
      </c>
    </row>
    <row r="325" spans="3:14" x14ac:dyDescent="0.3">
      <c r="C325" s="18"/>
      <c r="D325" s="18"/>
      <c r="E325" s="18"/>
      <c r="F325" s="19" t="s">
        <v>23</v>
      </c>
      <c r="G325" s="20"/>
      <c r="H325" s="21">
        <v>0.83333333333333337</v>
      </c>
      <c r="I325" s="21">
        <v>0.79166666666666663</v>
      </c>
      <c r="J325" s="21"/>
      <c r="K325" s="21"/>
      <c r="L325" s="20"/>
      <c r="M325" s="20"/>
      <c r="N325" s="22">
        <v>1.625</v>
      </c>
    </row>
    <row r="326" spans="3:14" x14ac:dyDescent="0.3">
      <c r="C326" s="18"/>
      <c r="D326" s="18"/>
      <c r="E326" s="18"/>
      <c r="F326" s="19" t="s">
        <v>103</v>
      </c>
      <c r="G326" s="30"/>
      <c r="H326" s="31">
        <v>0</v>
      </c>
      <c r="I326" s="31">
        <v>0</v>
      </c>
      <c r="J326" s="31"/>
      <c r="K326" s="31"/>
      <c r="L326" s="30"/>
      <c r="M326" s="30"/>
      <c r="N326" s="37">
        <v>0</v>
      </c>
    </row>
    <row r="327" spans="3:14" x14ac:dyDescent="0.3">
      <c r="C327" s="18"/>
      <c r="D327" s="18"/>
      <c r="E327" s="16" t="s">
        <v>38</v>
      </c>
      <c r="F327" s="10" t="s">
        <v>22</v>
      </c>
      <c r="G327" s="28">
        <v>856.29600000000005</v>
      </c>
      <c r="H327" s="29"/>
      <c r="I327" s="29"/>
      <c r="J327" s="29">
        <v>903.86800000000005</v>
      </c>
      <c r="K327" s="29">
        <v>832.51</v>
      </c>
      <c r="L327" s="28"/>
      <c r="M327" s="28"/>
      <c r="N327" s="36">
        <v>2592.674</v>
      </c>
    </row>
    <row r="328" spans="3:14" x14ac:dyDescent="0.3">
      <c r="C328" s="18"/>
      <c r="D328" s="18"/>
      <c r="E328" s="18"/>
      <c r="F328" s="19" t="s">
        <v>23</v>
      </c>
      <c r="G328" s="20">
        <v>1</v>
      </c>
      <c r="H328" s="21"/>
      <c r="I328" s="21"/>
      <c r="J328" s="21">
        <v>1.0555555555555556</v>
      </c>
      <c r="K328" s="21">
        <v>0.97222222222222221</v>
      </c>
      <c r="L328" s="20"/>
      <c r="M328" s="20"/>
      <c r="N328" s="22">
        <v>3.0277777777777777</v>
      </c>
    </row>
    <row r="329" spans="3:14" x14ac:dyDescent="0.3">
      <c r="C329" s="18"/>
      <c r="D329" s="18"/>
      <c r="E329" s="18"/>
      <c r="F329" s="19" t="s">
        <v>103</v>
      </c>
      <c r="G329" s="30">
        <v>0</v>
      </c>
      <c r="H329" s="31"/>
      <c r="I329" s="31"/>
      <c r="J329" s="31">
        <v>0</v>
      </c>
      <c r="K329" s="31">
        <v>0</v>
      </c>
      <c r="L329" s="30"/>
      <c r="M329" s="30"/>
      <c r="N329" s="37">
        <v>0</v>
      </c>
    </row>
    <row r="330" spans="3:14" x14ac:dyDescent="0.3">
      <c r="C330" s="18"/>
      <c r="D330" s="15">
        <v>0.61111111111111105</v>
      </c>
      <c r="E330" s="16" t="s">
        <v>40</v>
      </c>
      <c r="F330" s="10" t="s">
        <v>22</v>
      </c>
      <c r="G330" s="28">
        <v>182.41200000000001</v>
      </c>
      <c r="H330" s="29">
        <v>202.68</v>
      </c>
      <c r="I330" s="29">
        <v>192.54599999999999</v>
      </c>
      <c r="J330" s="29">
        <v>192.54599999999999</v>
      </c>
      <c r="K330" s="29">
        <v>177.345</v>
      </c>
      <c r="L330" s="28"/>
      <c r="M330" s="28"/>
      <c r="N330" s="36">
        <v>947.529</v>
      </c>
    </row>
    <row r="331" spans="3:14" x14ac:dyDescent="0.3">
      <c r="C331" s="18"/>
      <c r="D331" s="18"/>
      <c r="E331" s="18"/>
      <c r="F331" s="19" t="s">
        <v>23</v>
      </c>
      <c r="G331" s="20">
        <v>0.25</v>
      </c>
      <c r="H331" s="21">
        <v>0.27777777777777779</v>
      </c>
      <c r="I331" s="21">
        <v>0.2638888888888889</v>
      </c>
      <c r="J331" s="21">
        <v>0.2638888888888889</v>
      </c>
      <c r="K331" s="21">
        <v>0.24305555555555555</v>
      </c>
      <c r="L331" s="20"/>
      <c r="M331" s="20"/>
      <c r="N331" s="22">
        <v>1.2986111111111112</v>
      </c>
    </row>
    <row r="332" spans="3:14" x14ac:dyDescent="0.3">
      <c r="C332" s="18"/>
      <c r="D332" s="18"/>
      <c r="E332" s="18"/>
      <c r="F332" s="19" t="s">
        <v>103</v>
      </c>
      <c r="G332" s="30">
        <v>0</v>
      </c>
      <c r="H332" s="31">
        <v>0</v>
      </c>
      <c r="I332" s="31">
        <v>0</v>
      </c>
      <c r="J332" s="31">
        <v>0</v>
      </c>
      <c r="K332" s="31">
        <v>0</v>
      </c>
      <c r="L332" s="30"/>
      <c r="M332" s="30"/>
      <c r="N332" s="37">
        <v>0</v>
      </c>
    </row>
    <row r="333" spans="3:14" x14ac:dyDescent="0.3">
      <c r="C333" s="18"/>
      <c r="D333" s="15">
        <v>0.62152777777777779</v>
      </c>
      <c r="E333" s="16" t="s">
        <v>27</v>
      </c>
      <c r="F333" s="10" t="s">
        <v>22</v>
      </c>
      <c r="G333" s="28">
        <v>175.464</v>
      </c>
      <c r="H333" s="29">
        <v>194.96</v>
      </c>
      <c r="I333" s="29">
        <v>185.21199999999999</v>
      </c>
      <c r="J333" s="29">
        <v>185.21199999999999</v>
      </c>
      <c r="K333" s="29">
        <v>170.59</v>
      </c>
      <c r="L333" s="28"/>
      <c r="M333" s="28"/>
      <c r="N333" s="36">
        <v>911.43799999999999</v>
      </c>
    </row>
    <row r="334" spans="3:14" x14ac:dyDescent="0.3">
      <c r="C334" s="18"/>
      <c r="D334" s="18"/>
      <c r="E334" s="18"/>
      <c r="F334" s="19" t="s">
        <v>23</v>
      </c>
      <c r="G334" s="20">
        <v>0.25</v>
      </c>
      <c r="H334" s="21">
        <v>0.27777777777777779</v>
      </c>
      <c r="I334" s="21">
        <v>0.2638888888888889</v>
      </c>
      <c r="J334" s="21">
        <v>0.2638888888888889</v>
      </c>
      <c r="K334" s="21">
        <v>0.24305555555555555</v>
      </c>
      <c r="L334" s="20"/>
      <c r="M334" s="20"/>
      <c r="N334" s="22">
        <v>1.2986111111111112</v>
      </c>
    </row>
    <row r="335" spans="3:14" x14ac:dyDescent="0.3">
      <c r="C335" s="18"/>
      <c r="D335" s="18"/>
      <c r="E335" s="18"/>
      <c r="F335" s="19" t="s">
        <v>103</v>
      </c>
      <c r="G335" s="30">
        <v>0</v>
      </c>
      <c r="H335" s="31">
        <v>0</v>
      </c>
      <c r="I335" s="31">
        <v>0</v>
      </c>
      <c r="J335" s="31">
        <v>0</v>
      </c>
      <c r="K335" s="31">
        <v>0</v>
      </c>
      <c r="L335" s="30"/>
      <c r="M335" s="30"/>
      <c r="N335" s="37">
        <v>0</v>
      </c>
    </row>
    <row r="336" spans="3:14" x14ac:dyDescent="0.3">
      <c r="C336" s="18"/>
      <c r="D336" s="15">
        <v>0.63541666666666663</v>
      </c>
      <c r="E336" s="16" t="s">
        <v>39</v>
      </c>
      <c r="F336" s="10" t="s">
        <v>22</v>
      </c>
      <c r="G336" s="28">
        <v>462.81599999999997</v>
      </c>
      <c r="H336" s="29">
        <v>514.24</v>
      </c>
      <c r="I336" s="29">
        <v>488.52800000000002</v>
      </c>
      <c r="J336" s="29">
        <v>488.52800000000002</v>
      </c>
      <c r="K336" s="29">
        <v>449.96</v>
      </c>
      <c r="L336" s="28"/>
      <c r="M336" s="28"/>
      <c r="N336" s="36">
        <v>2404.0720000000001</v>
      </c>
    </row>
    <row r="337" spans="3:14" x14ac:dyDescent="0.3">
      <c r="C337" s="18"/>
      <c r="D337" s="18"/>
      <c r="E337" s="18"/>
      <c r="F337" s="19" t="s">
        <v>23</v>
      </c>
      <c r="G337" s="20">
        <v>0.375</v>
      </c>
      <c r="H337" s="21">
        <v>0.41666666666666669</v>
      </c>
      <c r="I337" s="21">
        <v>0.39583333333333331</v>
      </c>
      <c r="J337" s="21">
        <v>0.39583333333333331</v>
      </c>
      <c r="K337" s="21">
        <v>0.36458333333333331</v>
      </c>
      <c r="L337" s="20"/>
      <c r="M337" s="20"/>
      <c r="N337" s="22">
        <v>1.9479166666666665</v>
      </c>
    </row>
    <row r="338" spans="3:14" x14ac:dyDescent="0.3">
      <c r="C338" s="18"/>
      <c r="D338" s="18"/>
      <c r="E338" s="18"/>
      <c r="F338" s="19" t="s">
        <v>103</v>
      </c>
      <c r="G338" s="30">
        <v>0</v>
      </c>
      <c r="H338" s="31">
        <v>0</v>
      </c>
      <c r="I338" s="31">
        <v>0</v>
      </c>
      <c r="J338" s="31">
        <v>0</v>
      </c>
      <c r="K338" s="31">
        <v>0</v>
      </c>
      <c r="L338" s="30"/>
      <c r="M338" s="30"/>
      <c r="N338" s="37">
        <v>0</v>
      </c>
    </row>
    <row r="339" spans="3:14" x14ac:dyDescent="0.3">
      <c r="C339" s="10" t="s">
        <v>61</v>
      </c>
      <c r="D339" s="15">
        <v>0.25</v>
      </c>
      <c r="E339" s="16" t="s">
        <v>21</v>
      </c>
      <c r="F339" s="10" t="s">
        <v>22</v>
      </c>
      <c r="G339" s="28">
        <v>8498.3520000000008</v>
      </c>
      <c r="H339" s="29">
        <v>9029.4989999999998</v>
      </c>
      <c r="I339" s="29">
        <v>9029.4989999999998</v>
      </c>
      <c r="J339" s="29">
        <v>8852.4500000000007</v>
      </c>
      <c r="K339" s="29">
        <v>9029.4989999999998</v>
      </c>
      <c r="L339" s="28"/>
      <c r="M339" s="28"/>
      <c r="N339" s="36">
        <v>44439.298999999999</v>
      </c>
    </row>
    <row r="340" spans="3:14" x14ac:dyDescent="0.3">
      <c r="C340" s="18"/>
      <c r="D340" s="18"/>
      <c r="E340" s="18"/>
      <c r="F340" s="19" t="s">
        <v>23</v>
      </c>
      <c r="G340" s="20">
        <v>8</v>
      </c>
      <c r="H340" s="21">
        <v>8.5</v>
      </c>
      <c r="I340" s="21">
        <v>8.5</v>
      </c>
      <c r="J340" s="21">
        <v>8.3333333333333339</v>
      </c>
      <c r="K340" s="21">
        <v>8.5</v>
      </c>
      <c r="L340" s="20"/>
      <c r="M340" s="20"/>
      <c r="N340" s="22">
        <v>41.833333333333336</v>
      </c>
    </row>
    <row r="341" spans="3:14" x14ac:dyDescent="0.3">
      <c r="C341" s="18"/>
      <c r="D341" s="18"/>
      <c r="E341" s="18"/>
      <c r="F341" s="19" t="s">
        <v>103</v>
      </c>
      <c r="G341" s="30">
        <v>0</v>
      </c>
      <c r="H341" s="31">
        <v>0</v>
      </c>
      <c r="I341" s="31">
        <v>0</v>
      </c>
      <c r="J341" s="31">
        <v>0</v>
      </c>
      <c r="K341" s="31">
        <v>0</v>
      </c>
      <c r="L341" s="30"/>
      <c r="M341" s="30"/>
      <c r="N341" s="37">
        <v>0</v>
      </c>
    </row>
    <row r="342" spans="3:14" x14ac:dyDescent="0.3">
      <c r="C342" s="18"/>
      <c r="D342" s="15">
        <v>0.51041666666666663</v>
      </c>
      <c r="E342" s="16" t="s">
        <v>28</v>
      </c>
      <c r="F342" s="10" t="s">
        <v>22</v>
      </c>
      <c r="G342" s="28">
        <v>8517.7919999999995</v>
      </c>
      <c r="H342" s="29">
        <v>9050.1540000000005</v>
      </c>
      <c r="I342" s="29">
        <v>9050.1540000000005</v>
      </c>
      <c r="J342" s="29">
        <v>8872.7000000000007</v>
      </c>
      <c r="K342" s="29">
        <v>9050.1540000000005</v>
      </c>
      <c r="L342" s="28"/>
      <c r="M342" s="28"/>
      <c r="N342" s="36">
        <v>44540.954000000005</v>
      </c>
    </row>
    <row r="343" spans="3:14" x14ac:dyDescent="0.3">
      <c r="C343" s="18"/>
      <c r="D343" s="18"/>
      <c r="E343" s="18"/>
      <c r="F343" s="19" t="s">
        <v>23</v>
      </c>
      <c r="G343" s="20">
        <v>10.166666666666666</v>
      </c>
      <c r="H343" s="21">
        <v>10.802083333333334</v>
      </c>
      <c r="I343" s="21">
        <v>10.802083333333334</v>
      </c>
      <c r="J343" s="21">
        <v>10.590277777777779</v>
      </c>
      <c r="K343" s="21">
        <v>10.802083333333334</v>
      </c>
      <c r="L343" s="20"/>
      <c r="M343" s="20"/>
      <c r="N343" s="22">
        <v>53.16319444444445</v>
      </c>
    </row>
    <row r="344" spans="3:14" x14ac:dyDescent="0.3">
      <c r="C344" s="18"/>
      <c r="D344" s="18"/>
      <c r="E344" s="18"/>
      <c r="F344" s="19" t="s">
        <v>103</v>
      </c>
      <c r="G344" s="30">
        <v>0</v>
      </c>
      <c r="H344" s="31">
        <v>0</v>
      </c>
      <c r="I344" s="31">
        <v>0</v>
      </c>
      <c r="J344" s="31">
        <v>0</v>
      </c>
      <c r="K344" s="31">
        <v>0</v>
      </c>
      <c r="L344" s="30"/>
      <c r="M344" s="30"/>
      <c r="N344" s="37">
        <v>0</v>
      </c>
    </row>
    <row r="345" spans="3:14" x14ac:dyDescent="0.3">
      <c r="C345" s="10" t="s">
        <v>62</v>
      </c>
      <c r="D345" s="15">
        <v>0.2638888888888889</v>
      </c>
      <c r="E345" s="16" t="s">
        <v>28</v>
      </c>
      <c r="F345" s="10" t="s">
        <v>22</v>
      </c>
      <c r="G345" s="28">
        <v>418.899</v>
      </c>
      <c r="H345" s="29">
        <v>451.12200000000001</v>
      </c>
      <c r="I345" s="29">
        <v>429.64</v>
      </c>
      <c r="J345" s="29">
        <v>429.64</v>
      </c>
      <c r="K345" s="29">
        <v>440.38099999999997</v>
      </c>
      <c r="L345" s="28"/>
      <c r="M345" s="28"/>
      <c r="N345" s="36">
        <v>2169.6819999999998</v>
      </c>
    </row>
    <row r="346" spans="3:14" x14ac:dyDescent="0.3">
      <c r="C346" s="18"/>
      <c r="D346" s="18"/>
      <c r="E346" s="18"/>
      <c r="F346" s="19" t="s">
        <v>23</v>
      </c>
      <c r="G346" s="20">
        <v>0.54166666666666663</v>
      </c>
      <c r="H346" s="21">
        <v>0.58333333333333337</v>
      </c>
      <c r="I346" s="21">
        <v>0.55555555555555558</v>
      </c>
      <c r="J346" s="21">
        <v>0.55555555555555558</v>
      </c>
      <c r="K346" s="21">
        <v>0.56944444444444442</v>
      </c>
      <c r="L346" s="20"/>
      <c r="M346" s="20"/>
      <c r="N346" s="22">
        <v>2.8055555555555554</v>
      </c>
    </row>
    <row r="347" spans="3:14" x14ac:dyDescent="0.3">
      <c r="C347" s="18"/>
      <c r="D347" s="18"/>
      <c r="E347" s="18"/>
      <c r="F347" s="19" t="s">
        <v>103</v>
      </c>
      <c r="G347" s="30">
        <v>0</v>
      </c>
      <c r="H347" s="31">
        <v>0</v>
      </c>
      <c r="I347" s="31">
        <v>0</v>
      </c>
      <c r="J347" s="31">
        <v>0</v>
      </c>
      <c r="K347" s="31">
        <v>0</v>
      </c>
      <c r="L347" s="30"/>
      <c r="M347" s="30"/>
      <c r="N347" s="37">
        <v>0</v>
      </c>
    </row>
    <row r="348" spans="3:14" x14ac:dyDescent="0.3">
      <c r="C348" s="18"/>
      <c r="D348" s="15">
        <v>0.28125</v>
      </c>
      <c r="E348" s="16" t="s">
        <v>21</v>
      </c>
      <c r="F348" s="10" t="s">
        <v>22</v>
      </c>
      <c r="G348" s="28">
        <v>643.851</v>
      </c>
      <c r="H348" s="29">
        <v>693.37800000000004</v>
      </c>
      <c r="I348" s="29">
        <v>660.36</v>
      </c>
      <c r="J348" s="29">
        <v>660.36</v>
      </c>
      <c r="K348" s="29">
        <v>676.86900000000003</v>
      </c>
      <c r="L348" s="28"/>
      <c r="M348" s="28"/>
      <c r="N348" s="36">
        <v>3334.8180000000002</v>
      </c>
    </row>
    <row r="349" spans="3:14" x14ac:dyDescent="0.3">
      <c r="C349" s="18"/>
      <c r="D349" s="18"/>
      <c r="E349" s="18"/>
      <c r="F349" s="19" t="s">
        <v>23</v>
      </c>
      <c r="G349" s="20">
        <v>0.94791666666666663</v>
      </c>
      <c r="H349" s="21">
        <v>1.0208333333333333</v>
      </c>
      <c r="I349" s="21">
        <v>0.97222222222222221</v>
      </c>
      <c r="J349" s="21">
        <v>0.97222222222222221</v>
      </c>
      <c r="K349" s="21">
        <v>0.99652777777777779</v>
      </c>
      <c r="L349" s="20"/>
      <c r="M349" s="20"/>
      <c r="N349" s="22">
        <v>4.9097222222222223</v>
      </c>
    </row>
    <row r="350" spans="3:14" x14ac:dyDescent="0.3">
      <c r="C350" s="18"/>
      <c r="D350" s="18"/>
      <c r="E350" s="18"/>
      <c r="F350" s="19" t="s">
        <v>103</v>
      </c>
      <c r="G350" s="30">
        <v>0</v>
      </c>
      <c r="H350" s="31">
        <v>0</v>
      </c>
      <c r="I350" s="31">
        <v>0</v>
      </c>
      <c r="J350" s="31">
        <v>0</v>
      </c>
      <c r="K350" s="31">
        <v>0</v>
      </c>
      <c r="L350" s="30"/>
      <c r="M350" s="30"/>
      <c r="N350" s="37">
        <v>0</v>
      </c>
    </row>
    <row r="351" spans="3:14" x14ac:dyDescent="0.3">
      <c r="C351" s="18"/>
      <c r="D351" s="15">
        <v>0.30555555555555552</v>
      </c>
      <c r="E351" s="16" t="s">
        <v>29</v>
      </c>
      <c r="F351" s="10" t="s">
        <v>22</v>
      </c>
      <c r="G351" s="28">
        <v>638.07899999999995</v>
      </c>
      <c r="H351" s="29">
        <v>687.16200000000003</v>
      </c>
      <c r="I351" s="29">
        <v>654.44000000000005</v>
      </c>
      <c r="J351" s="29">
        <v>654.44000000000005</v>
      </c>
      <c r="K351" s="29">
        <v>670.80100000000004</v>
      </c>
      <c r="L351" s="28"/>
      <c r="M351" s="28"/>
      <c r="N351" s="36">
        <v>3304.922</v>
      </c>
    </row>
    <row r="352" spans="3:14" x14ac:dyDescent="0.3">
      <c r="C352" s="18"/>
      <c r="D352" s="18"/>
      <c r="E352" s="18"/>
      <c r="F352" s="19" t="s">
        <v>23</v>
      </c>
      <c r="G352" s="20">
        <v>0.8125</v>
      </c>
      <c r="H352" s="21">
        <v>0.875</v>
      </c>
      <c r="I352" s="21">
        <v>0.83333333333333337</v>
      </c>
      <c r="J352" s="21">
        <v>0.83333333333333337</v>
      </c>
      <c r="K352" s="21">
        <v>0.85416666666666663</v>
      </c>
      <c r="L352" s="20"/>
      <c r="M352" s="20"/>
      <c r="N352" s="22">
        <v>4.2083333333333339</v>
      </c>
    </row>
    <row r="353" spans="3:14" x14ac:dyDescent="0.3">
      <c r="C353" s="18"/>
      <c r="D353" s="18"/>
      <c r="E353" s="18"/>
      <c r="F353" s="19" t="s">
        <v>103</v>
      </c>
      <c r="G353" s="30">
        <v>0</v>
      </c>
      <c r="H353" s="31">
        <v>0</v>
      </c>
      <c r="I353" s="31">
        <v>0</v>
      </c>
      <c r="J353" s="31">
        <v>0</v>
      </c>
      <c r="K353" s="31">
        <v>0</v>
      </c>
      <c r="L353" s="30"/>
      <c r="M353" s="30"/>
      <c r="N353" s="37">
        <v>0</v>
      </c>
    </row>
    <row r="354" spans="3:14" x14ac:dyDescent="0.3">
      <c r="C354" s="18"/>
      <c r="D354" s="15">
        <v>0.32291666666666669</v>
      </c>
      <c r="E354" s="16" t="s">
        <v>36</v>
      </c>
      <c r="F354" s="10" t="s">
        <v>22</v>
      </c>
      <c r="G354" s="28">
        <v>265.21199999999999</v>
      </c>
      <c r="H354" s="29">
        <v>294.68</v>
      </c>
      <c r="I354" s="29">
        <v>279.94600000000003</v>
      </c>
      <c r="J354" s="29">
        <v>279.94600000000003</v>
      </c>
      <c r="K354" s="29">
        <v>257.84500000000003</v>
      </c>
      <c r="L354" s="28"/>
      <c r="M354" s="28"/>
      <c r="N354" s="36">
        <v>1377.6290000000001</v>
      </c>
    </row>
    <row r="355" spans="3:14" x14ac:dyDescent="0.3">
      <c r="C355" s="18"/>
      <c r="D355" s="18"/>
      <c r="E355" s="18"/>
      <c r="F355" s="19" t="s">
        <v>23</v>
      </c>
      <c r="G355" s="20">
        <v>0.25</v>
      </c>
      <c r="H355" s="21">
        <v>0.27777777777777779</v>
      </c>
      <c r="I355" s="21">
        <v>0.2638888888888889</v>
      </c>
      <c r="J355" s="21">
        <v>0.2638888888888889</v>
      </c>
      <c r="K355" s="21">
        <v>0.24305555555555555</v>
      </c>
      <c r="L355" s="20"/>
      <c r="M355" s="20"/>
      <c r="N355" s="22">
        <v>1.2986111111111112</v>
      </c>
    </row>
    <row r="356" spans="3:14" x14ac:dyDescent="0.3">
      <c r="C356" s="18"/>
      <c r="D356" s="18"/>
      <c r="E356" s="18"/>
      <c r="F356" s="19" t="s">
        <v>103</v>
      </c>
      <c r="G356" s="30">
        <v>0</v>
      </c>
      <c r="H356" s="31">
        <v>0</v>
      </c>
      <c r="I356" s="31">
        <v>0</v>
      </c>
      <c r="J356" s="31">
        <v>0</v>
      </c>
      <c r="K356" s="31">
        <v>0</v>
      </c>
      <c r="L356" s="30"/>
      <c r="M356" s="30"/>
      <c r="N356" s="37">
        <v>0</v>
      </c>
    </row>
    <row r="357" spans="3:14" x14ac:dyDescent="0.3">
      <c r="C357" s="18"/>
      <c r="D357" s="15">
        <v>0.3263888888888889</v>
      </c>
      <c r="E357" s="16" t="s">
        <v>24</v>
      </c>
      <c r="F357" s="10" t="s">
        <v>22</v>
      </c>
      <c r="G357" s="28">
        <v>32.222999999999999</v>
      </c>
      <c r="H357" s="29">
        <v>21.481999999999999</v>
      </c>
      <c r="I357" s="29">
        <v>21.481999999999999</v>
      </c>
      <c r="J357" s="29">
        <v>21.481999999999999</v>
      </c>
      <c r="K357" s="29">
        <v>64.445999999999998</v>
      </c>
      <c r="L357" s="28"/>
      <c r="M357" s="28"/>
      <c r="N357" s="36">
        <v>161.11500000000001</v>
      </c>
    </row>
    <row r="358" spans="3:14" x14ac:dyDescent="0.3">
      <c r="C358" s="18"/>
      <c r="D358" s="18"/>
      <c r="E358" s="18"/>
      <c r="F358" s="19" t="s">
        <v>23</v>
      </c>
      <c r="G358" s="20">
        <v>4.1666666666666664E-2</v>
      </c>
      <c r="H358" s="21">
        <v>2.7777777777777776E-2</v>
      </c>
      <c r="I358" s="21">
        <v>2.7777777777777776E-2</v>
      </c>
      <c r="J358" s="21">
        <v>2.7777777777777776E-2</v>
      </c>
      <c r="K358" s="21">
        <v>8.3333333333333329E-2</v>
      </c>
      <c r="L358" s="20"/>
      <c r="M358" s="20"/>
      <c r="N358" s="22">
        <v>0.20833333333333331</v>
      </c>
    </row>
    <row r="359" spans="3:14" x14ac:dyDescent="0.3">
      <c r="C359" s="18"/>
      <c r="D359" s="18"/>
      <c r="E359" s="18"/>
      <c r="F359" s="19" t="s">
        <v>103</v>
      </c>
      <c r="G359" s="30">
        <v>0</v>
      </c>
      <c r="H359" s="31">
        <v>0</v>
      </c>
      <c r="I359" s="31">
        <v>0</v>
      </c>
      <c r="J359" s="31">
        <v>0</v>
      </c>
      <c r="K359" s="31">
        <v>0</v>
      </c>
      <c r="L359" s="30"/>
      <c r="M359" s="30"/>
      <c r="N359" s="37">
        <v>0</v>
      </c>
    </row>
    <row r="360" spans="3:14" x14ac:dyDescent="0.3">
      <c r="C360" s="18"/>
      <c r="D360" s="18"/>
      <c r="E360" s="16" t="s">
        <v>25</v>
      </c>
      <c r="F360" s="10" t="s">
        <v>22</v>
      </c>
      <c r="G360" s="28">
        <v>583.84799999999996</v>
      </c>
      <c r="H360" s="29">
        <v>648.72</v>
      </c>
      <c r="I360" s="29">
        <v>616.28399999999999</v>
      </c>
      <c r="J360" s="29">
        <v>616.28399999999999</v>
      </c>
      <c r="K360" s="29">
        <v>567.63</v>
      </c>
      <c r="L360" s="28"/>
      <c r="M360" s="28"/>
      <c r="N360" s="36">
        <v>3032.7660000000001</v>
      </c>
    </row>
    <row r="361" spans="3:14" x14ac:dyDescent="0.3">
      <c r="C361" s="18"/>
      <c r="D361" s="18"/>
      <c r="E361" s="18"/>
      <c r="F361" s="19" t="s">
        <v>23</v>
      </c>
      <c r="G361" s="20">
        <v>0.75</v>
      </c>
      <c r="H361" s="21">
        <v>0.83333333333333337</v>
      </c>
      <c r="I361" s="21">
        <v>0.79166666666666663</v>
      </c>
      <c r="J361" s="21">
        <v>0.79166666666666663</v>
      </c>
      <c r="K361" s="21">
        <v>0.72916666666666663</v>
      </c>
      <c r="L361" s="20"/>
      <c r="M361" s="20"/>
      <c r="N361" s="22">
        <v>3.895833333333333</v>
      </c>
    </row>
    <row r="362" spans="3:14" x14ac:dyDescent="0.3">
      <c r="C362" s="18"/>
      <c r="D362" s="18"/>
      <c r="E362" s="18"/>
      <c r="F362" s="19" t="s">
        <v>103</v>
      </c>
      <c r="G362" s="30">
        <v>0</v>
      </c>
      <c r="H362" s="31">
        <v>0</v>
      </c>
      <c r="I362" s="31">
        <v>0</v>
      </c>
      <c r="J362" s="31">
        <v>0</v>
      </c>
      <c r="K362" s="31">
        <v>0</v>
      </c>
      <c r="L362" s="30"/>
      <c r="M362" s="30"/>
      <c r="N362" s="37">
        <v>0</v>
      </c>
    </row>
    <row r="363" spans="3:14" x14ac:dyDescent="0.3">
      <c r="C363" s="18"/>
      <c r="D363" s="15">
        <v>0.33333333333333331</v>
      </c>
      <c r="E363" s="16" t="s">
        <v>26</v>
      </c>
      <c r="F363" s="10" t="s">
        <v>22</v>
      </c>
      <c r="G363" s="28">
        <v>354.24</v>
      </c>
      <c r="H363" s="29">
        <v>393.6</v>
      </c>
      <c r="I363" s="29">
        <v>373.92</v>
      </c>
      <c r="J363" s="29">
        <v>373.92</v>
      </c>
      <c r="K363" s="29">
        <v>344.4</v>
      </c>
      <c r="L363" s="28"/>
      <c r="M363" s="28"/>
      <c r="N363" s="36">
        <v>1840.08</v>
      </c>
    </row>
    <row r="364" spans="3:14" x14ac:dyDescent="0.3">
      <c r="C364" s="18"/>
      <c r="D364" s="18"/>
      <c r="E364" s="18"/>
      <c r="F364" s="19" t="s">
        <v>23</v>
      </c>
      <c r="G364" s="20">
        <v>0.375</v>
      </c>
      <c r="H364" s="21">
        <v>0.41666666666666669</v>
      </c>
      <c r="I364" s="21">
        <v>0.39583333333333331</v>
      </c>
      <c r="J364" s="21">
        <v>0.39583333333333331</v>
      </c>
      <c r="K364" s="21">
        <v>0.36458333333333331</v>
      </c>
      <c r="L364" s="20"/>
      <c r="M364" s="20"/>
      <c r="N364" s="22">
        <v>1.9479166666666665</v>
      </c>
    </row>
    <row r="365" spans="3:14" x14ac:dyDescent="0.3">
      <c r="C365" s="18"/>
      <c r="D365" s="18"/>
      <c r="E365" s="18"/>
      <c r="F365" s="19" t="s">
        <v>103</v>
      </c>
      <c r="G365" s="30">
        <v>0</v>
      </c>
      <c r="H365" s="31">
        <v>0</v>
      </c>
      <c r="I365" s="31">
        <v>0</v>
      </c>
      <c r="J365" s="31">
        <v>0</v>
      </c>
      <c r="K365" s="31">
        <v>0</v>
      </c>
      <c r="L365" s="30"/>
      <c r="M365" s="30"/>
      <c r="N365" s="37">
        <v>0</v>
      </c>
    </row>
    <row r="366" spans="3:14" x14ac:dyDescent="0.3">
      <c r="C366" s="18"/>
      <c r="D366" s="15">
        <v>0.57638888888888895</v>
      </c>
      <c r="E366" s="16" t="s">
        <v>37</v>
      </c>
      <c r="F366" s="10" t="s">
        <v>22</v>
      </c>
      <c r="G366" s="28">
        <v>358.38</v>
      </c>
      <c r="H366" s="29">
        <v>398.2</v>
      </c>
      <c r="I366" s="29">
        <v>378.29</v>
      </c>
      <c r="J366" s="29">
        <v>378.29</v>
      </c>
      <c r="K366" s="29">
        <v>348.42500000000001</v>
      </c>
      <c r="L366" s="28"/>
      <c r="M366" s="28"/>
      <c r="N366" s="36">
        <v>1861.5849999999998</v>
      </c>
    </row>
    <row r="367" spans="3:14" x14ac:dyDescent="0.3">
      <c r="C367" s="18"/>
      <c r="D367" s="18"/>
      <c r="E367" s="18"/>
      <c r="F367" s="19" t="s">
        <v>23</v>
      </c>
      <c r="G367" s="20">
        <v>0.5</v>
      </c>
      <c r="H367" s="21">
        <v>0.55555555555555558</v>
      </c>
      <c r="I367" s="21">
        <v>0.52777777777777779</v>
      </c>
      <c r="J367" s="21">
        <v>0.52777777777777779</v>
      </c>
      <c r="K367" s="21">
        <v>0.4861111111111111</v>
      </c>
      <c r="L367" s="20"/>
      <c r="M367" s="20"/>
      <c r="N367" s="22">
        <v>2.5972222222222223</v>
      </c>
    </row>
    <row r="368" spans="3:14" x14ac:dyDescent="0.3">
      <c r="C368" s="18"/>
      <c r="D368" s="18"/>
      <c r="E368" s="18"/>
      <c r="F368" s="19" t="s">
        <v>103</v>
      </c>
      <c r="G368" s="30">
        <v>0</v>
      </c>
      <c r="H368" s="31">
        <v>0</v>
      </c>
      <c r="I368" s="31">
        <v>0</v>
      </c>
      <c r="J368" s="31">
        <v>0</v>
      </c>
      <c r="K368" s="31">
        <v>0</v>
      </c>
      <c r="L368" s="30"/>
      <c r="M368" s="30"/>
      <c r="N368" s="37">
        <v>0</v>
      </c>
    </row>
    <row r="369" spans="3:14" x14ac:dyDescent="0.3">
      <c r="C369" s="18"/>
      <c r="D369" s="15">
        <v>0.59375</v>
      </c>
      <c r="E369" s="16" t="s">
        <v>38</v>
      </c>
      <c r="F369" s="10" t="s">
        <v>22</v>
      </c>
      <c r="G369" s="28">
        <v>386.67599999999999</v>
      </c>
      <c r="H369" s="29">
        <v>429.64</v>
      </c>
      <c r="I369" s="29">
        <v>408.15800000000002</v>
      </c>
      <c r="J369" s="29">
        <v>408.15800000000002</v>
      </c>
      <c r="K369" s="29">
        <v>375.935</v>
      </c>
      <c r="L369" s="28"/>
      <c r="M369" s="28"/>
      <c r="N369" s="36">
        <v>2008.567</v>
      </c>
    </row>
    <row r="370" spans="3:14" x14ac:dyDescent="0.3">
      <c r="C370" s="18"/>
      <c r="D370" s="18"/>
      <c r="E370" s="18"/>
      <c r="F370" s="19" t="s">
        <v>23</v>
      </c>
      <c r="G370" s="20">
        <v>0.5</v>
      </c>
      <c r="H370" s="21">
        <v>0.55555555555555558</v>
      </c>
      <c r="I370" s="21">
        <v>0.52777777777777779</v>
      </c>
      <c r="J370" s="21">
        <v>0.52777777777777779</v>
      </c>
      <c r="K370" s="21">
        <v>0.4861111111111111</v>
      </c>
      <c r="L370" s="20"/>
      <c r="M370" s="20"/>
      <c r="N370" s="22">
        <v>2.5972222222222223</v>
      </c>
    </row>
    <row r="371" spans="3:14" x14ac:dyDescent="0.3">
      <c r="C371" s="18"/>
      <c r="D371" s="18"/>
      <c r="E371" s="18"/>
      <c r="F371" s="19" t="s">
        <v>103</v>
      </c>
      <c r="G371" s="30">
        <v>0</v>
      </c>
      <c r="H371" s="31">
        <v>0</v>
      </c>
      <c r="I371" s="31">
        <v>0</v>
      </c>
      <c r="J371" s="31">
        <v>0</v>
      </c>
      <c r="K371" s="31">
        <v>0</v>
      </c>
      <c r="L371" s="30"/>
      <c r="M371" s="30"/>
      <c r="N371" s="37">
        <v>0</v>
      </c>
    </row>
    <row r="372" spans="3:14" x14ac:dyDescent="0.3">
      <c r="C372" s="18"/>
      <c r="D372" s="15">
        <v>0.61111111111111105</v>
      </c>
      <c r="E372" s="16" t="s">
        <v>27</v>
      </c>
      <c r="F372" s="10" t="s">
        <v>22</v>
      </c>
      <c r="G372" s="28">
        <v>386.67599999999999</v>
      </c>
      <c r="H372" s="29">
        <v>429.64</v>
      </c>
      <c r="I372" s="29">
        <v>408.15800000000002</v>
      </c>
      <c r="J372" s="29">
        <v>408.15800000000002</v>
      </c>
      <c r="K372" s="29">
        <v>375.935</v>
      </c>
      <c r="L372" s="28"/>
      <c r="M372" s="28"/>
      <c r="N372" s="36">
        <v>2008.567</v>
      </c>
    </row>
    <row r="373" spans="3:14" x14ac:dyDescent="0.3">
      <c r="C373" s="18"/>
      <c r="D373" s="18"/>
      <c r="E373" s="18"/>
      <c r="F373" s="19" t="s">
        <v>23</v>
      </c>
      <c r="G373" s="20">
        <v>0.5</v>
      </c>
      <c r="H373" s="21">
        <v>0.55555555555555558</v>
      </c>
      <c r="I373" s="21">
        <v>0.52777777777777779</v>
      </c>
      <c r="J373" s="21">
        <v>0.52777777777777779</v>
      </c>
      <c r="K373" s="21">
        <v>0.4861111111111111</v>
      </c>
      <c r="L373" s="20"/>
      <c r="M373" s="20"/>
      <c r="N373" s="22">
        <v>2.5972222222222223</v>
      </c>
    </row>
    <row r="374" spans="3:14" x14ac:dyDescent="0.3">
      <c r="C374" s="18"/>
      <c r="D374" s="18"/>
      <c r="E374" s="18"/>
      <c r="F374" s="19" t="s">
        <v>103</v>
      </c>
      <c r="G374" s="30">
        <v>0</v>
      </c>
      <c r="H374" s="31">
        <v>0</v>
      </c>
      <c r="I374" s="31">
        <v>0</v>
      </c>
      <c r="J374" s="31">
        <v>0</v>
      </c>
      <c r="K374" s="31">
        <v>0</v>
      </c>
      <c r="L374" s="30"/>
      <c r="M374" s="30"/>
      <c r="N374" s="37">
        <v>0</v>
      </c>
    </row>
    <row r="375" spans="3:14" x14ac:dyDescent="0.3">
      <c r="C375" s="18"/>
      <c r="D375" s="15">
        <v>0.65972222222222221</v>
      </c>
      <c r="E375" s="16" t="s">
        <v>40</v>
      </c>
      <c r="F375" s="10" t="s">
        <v>22</v>
      </c>
      <c r="G375" s="28">
        <v>580.14</v>
      </c>
      <c r="H375" s="29">
        <v>644.6</v>
      </c>
      <c r="I375" s="29">
        <v>612.37</v>
      </c>
      <c r="J375" s="29">
        <v>612.37</v>
      </c>
      <c r="K375" s="29"/>
      <c r="L375" s="28"/>
      <c r="M375" s="28"/>
      <c r="N375" s="36">
        <v>2449.48</v>
      </c>
    </row>
    <row r="376" spans="3:14" x14ac:dyDescent="0.3">
      <c r="C376" s="18"/>
      <c r="D376" s="18"/>
      <c r="E376" s="18"/>
      <c r="F376" s="19" t="s">
        <v>23</v>
      </c>
      <c r="G376" s="20">
        <v>0.75</v>
      </c>
      <c r="H376" s="21">
        <v>0.83333333333333337</v>
      </c>
      <c r="I376" s="21">
        <v>0.79166666666666663</v>
      </c>
      <c r="J376" s="21">
        <v>0.79166666666666663</v>
      </c>
      <c r="K376" s="21"/>
      <c r="L376" s="20"/>
      <c r="M376" s="20"/>
      <c r="N376" s="22">
        <v>3.1666666666666665</v>
      </c>
    </row>
    <row r="377" spans="3:14" x14ac:dyDescent="0.3">
      <c r="C377" s="18"/>
      <c r="D377" s="18"/>
      <c r="E377" s="18"/>
      <c r="F377" s="19" t="s">
        <v>103</v>
      </c>
      <c r="G377" s="30">
        <v>0</v>
      </c>
      <c r="H377" s="31">
        <v>0</v>
      </c>
      <c r="I377" s="31">
        <v>0</v>
      </c>
      <c r="J377" s="31">
        <v>0</v>
      </c>
      <c r="K377" s="31"/>
      <c r="L377" s="30"/>
      <c r="M377" s="30"/>
      <c r="N377" s="37">
        <v>0</v>
      </c>
    </row>
    <row r="378" spans="3:14" x14ac:dyDescent="0.3">
      <c r="C378" s="18"/>
      <c r="D378" s="15">
        <v>0.66666666666666663</v>
      </c>
      <c r="E378" s="16" t="s">
        <v>48</v>
      </c>
      <c r="F378" s="10" t="s">
        <v>22</v>
      </c>
      <c r="G378" s="28">
        <v>32.222999999999999</v>
      </c>
      <c r="H378" s="29">
        <v>21.481999999999999</v>
      </c>
      <c r="I378" s="29">
        <v>21.481999999999999</v>
      </c>
      <c r="J378" s="29">
        <v>21.481999999999999</v>
      </c>
      <c r="K378" s="29">
        <v>64.445999999999998</v>
      </c>
      <c r="L378" s="28"/>
      <c r="M378" s="28"/>
      <c r="N378" s="36">
        <v>161.11500000000001</v>
      </c>
    </row>
    <row r="379" spans="3:14" x14ac:dyDescent="0.3">
      <c r="C379" s="18"/>
      <c r="D379" s="18"/>
      <c r="E379" s="18"/>
      <c r="F379" s="19" t="s">
        <v>23</v>
      </c>
      <c r="G379" s="20">
        <v>4.1666666666666664E-2</v>
      </c>
      <c r="H379" s="21">
        <v>2.7777777777777776E-2</v>
      </c>
      <c r="I379" s="21">
        <v>2.7777777777777776E-2</v>
      </c>
      <c r="J379" s="21">
        <v>2.7777777777777776E-2</v>
      </c>
      <c r="K379" s="21">
        <v>8.3333333333333329E-2</v>
      </c>
      <c r="L379" s="20"/>
      <c r="M379" s="20"/>
      <c r="N379" s="22">
        <v>0.20833333333333331</v>
      </c>
    </row>
    <row r="380" spans="3:14" x14ac:dyDescent="0.3">
      <c r="C380" s="18"/>
      <c r="D380" s="18"/>
      <c r="E380" s="18"/>
      <c r="F380" s="19" t="s">
        <v>103</v>
      </c>
      <c r="G380" s="30">
        <v>0</v>
      </c>
      <c r="H380" s="31">
        <v>0</v>
      </c>
      <c r="I380" s="31">
        <v>0</v>
      </c>
      <c r="J380" s="31">
        <v>0</v>
      </c>
      <c r="K380" s="31">
        <v>0</v>
      </c>
      <c r="L380" s="30"/>
      <c r="M380" s="30"/>
      <c r="N380" s="37">
        <v>0</v>
      </c>
    </row>
    <row r="381" spans="3:14" x14ac:dyDescent="0.3">
      <c r="C381" s="18"/>
      <c r="D381" s="18"/>
      <c r="E381" s="16" t="s">
        <v>57</v>
      </c>
      <c r="F381" s="10" t="s">
        <v>22</v>
      </c>
      <c r="G381" s="28"/>
      <c r="H381" s="29"/>
      <c r="I381" s="29"/>
      <c r="J381" s="29"/>
      <c r="K381" s="29">
        <v>375.935</v>
      </c>
      <c r="L381" s="28"/>
      <c r="M381" s="28"/>
      <c r="N381" s="36">
        <v>375.935</v>
      </c>
    </row>
    <row r="382" spans="3:14" x14ac:dyDescent="0.3">
      <c r="C382" s="18"/>
      <c r="D382" s="18"/>
      <c r="E382" s="18"/>
      <c r="F382" s="19" t="s">
        <v>23</v>
      </c>
      <c r="G382" s="20"/>
      <c r="H382" s="21"/>
      <c r="I382" s="21"/>
      <c r="J382" s="21"/>
      <c r="K382" s="21">
        <v>0.4861111111111111</v>
      </c>
      <c r="L382" s="20"/>
      <c r="M382" s="20"/>
      <c r="N382" s="22">
        <v>0.4861111111111111</v>
      </c>
    </row>
    <row r="383" spans="3:14" x14ac:dyDescent="0.3">
      <c r="C383" s="18"/>
      <c r="D383" s="18"/>
      <c r="E383" s="18"/>
      <c r="F383" s="19" t="s">
        <v>103</v>
      </c>
      <c r="G383" s="30"/>
      <c r="H383" s="31"/>
      <c r="I383" s="31"/>
      <c r="J383" s="31"/>
      <c r="K383" s="31">
        <v>0</v>
      </c>
      <c r="L383" s="30"/>
      <c r="M383" s="30"/>
      <c r="N383" s="37">
        <v>0</v>
      </c>
    </row>
    <row r="384" spans="3:14" x14ac:dyDescent="0.3">
      <c r="C384" s="18"/>
      <c r="D384" s="15">
        <v>0.68055555555555547</v>
      </c>
      <c r="E384" s="16" t="s">
        <v>39</v>
      </c>
      <c r="F384" s="10" t="s">
        <v>22</v>
      </c>
      <c r="G384" s="28">
        <v>418.899</v>
      </c>
      <c r="H384" s="29">
        <v>451.12200000000001</v>
      </c>
      <c r="I384" s="29">
        <v>429.64</v>
      </c>
      <c r="J384" s="29">
        <v>429.64</v>
      </c>
      <c r="K384" s="29">
        <v>440.38099999999997</v>
      </c>
      <c r="L384" s="28"/>
      <c r="M384" s="28"/>
      <c r="N384" s="36">
        <v>2169.6819999999998</v>
      </c>
    </row>
    <row r="385" spans="3:14" x14ac:dyDescent="0.3">
      <c r="C385" s="18"/>
      <c r="D385" s="18"/>
      <c r="E385" s="18"/>
      <c r="F385" s="19" t="s">
        <v>23</v>
      </c>
      <c r="G385" s="20">
        <v>0.54166666666666663</v>
      </c>
      <c r="H385" s="21">
        <v>0.58333333333333337</v>
      </c>
      <c r="I385" s="21">
        <v>0.55555555555555558</v>
      </c>
      <c r="J385" s="21">
        <v>0.55555555555555558</v>
      </c>
      <c r="K385" s="21">
        <v>0.56944444444444442</v>
      </c>
      <c r="L385" s="20"/>
      <c r="M385" s="20"/>
      <c r="N385" s="22">
        <v>2.8055555555555554</v>
      </c>
    </row>
    <row r="386" spans="3:14" x14ac:dyDescent="0.3">
      <c r="C386" s="18"/>
      <c r="D386" s="18"/>
      <c r="E386" s="18"/>
      <c r="F386" s="19" t="s">
        <v>103</v>
      </c>
      <c r="G386" s="30">
        <v>0</v>
      </c>
      <c r="H386" s="31">
        <v>0</v>
      </c>
      <c r="I386" s="31">
        <v>0</v>
      </c>
      <c r="J386" s="31">
        <v>0</v>
      </c>
      <c r="K386" s="31">
        <v>0</v>
      </c>
      <c r="L386" s="30"/>
      <c r="M386" s="30"/>
      <c r="N386" s="37">
        <v>0</v>
      </c>
    </row>
    <row r="387" spans="3:14" x14ac:dyDescent="0.3">
      <c r="C387" s="10" t="s">
        <v>63</v>
      </c>
      <c r="D387" s="15">
        <v>0.31597222222222221</v>
      </c>
      <c r="E387" s="16" t="s">
        <v>21</v>
      </c>
      <c r="F387" s="10" t="s">
        <v>22</v>
      </c>
      <c r="G387" s="28">
        <v>857.66399999999999</v>
      </c>
      <c r="H387" s="29">
        <v>952.96</v>
      </c>
      <c r="I387" s="29">
        <v>905.31200000000001</v>
      </c>
      <c r="J387" s="29">
        <v>905.31200000000001</v>
      </c>
      <c r="K387" s="29">
        <v>833.84</v>
      </c>
      <c r="L387" s="28"/>
      <c r="M387" s="28"/>
      <c r="N387" s="36">
        <v>4455.0879999999997</v>
      </c>
    </row>
    <row r="388" spans="3:14" x14ac:dyDescent="0.3">
      <c r="C388" s="18"/>
      <c r="D388" s="18"/>
      <c r="E388" s="18"/>
      <c r="F388" s="19" t="s">
        <v>23</v>
      </c>
      <c r="G388" s="20">
        <v>1.25</v>
      </c>
      <c r="H388" s="21">
        <v>1.3888888888888888</v>
      </c>
      <c r="I388" s="21">
        <v>1.3194444444444444</v>
      </c>
      <c r="J388" s="21">
        <v>1.3194444444444444</v>
      </c>
      <c r="K388" s="21">
        <v>1.2152777777777777</v>
      </c>
      <c r="L388" s="20"/>
      <c r="M388" s="20"/>
      <c r="N388" s="22">
        <v>6.4930555555555554</v>
      </c>
    </row>
    <row r="389" spans="3:14" x14ac:dyDescent="0.3">
      <c r="C389" s="18"/>
      <c r="D389" s="18"/>
      <c r="E389" s="18"/>
      <c r="F389" s="19" t="s">
        <v>103</v>
      </c>
      <c r="G389" s="30">
        <v>0</v>
      </c>
      <c r="H389" s="31">
        <v>0</v>
      </c>
      <c r="I389" s="31">
        <v>0</v>
      </c>
      <c r="J389" s="31">
        <v>0</v>
      </c>
      <c r="K389" s="31">
        <v>0</v>
      </c>
      <c r="L389" s="30"/>
      <c r="M389" s="30"/>
      <c r="N389" s="37">
        <v>0</v>
      </c>
    </row>
    <row r="390" spans="3:14" x14ac:dyDescent="0.3">
      <c r="C390" s="18"/>
      <c r="D390" s="15">
        <v>0.52430555555555558</v>
      </c>
      <c r="E390" s="16" t="s">
        <v>28</v>
      </c>
      <c r="F390" s="10" t="s">
        <v>22</v>
      </c>
      <c r="G390" s="28">
        <v>1022.5410000000001</v>
      </c>
      <c r="H390" s="29">
        <v>1101.1980000000001</v>
      </c>
      <c r="I390" s="29">
        <v>1048.76</v>
      </c>
      <c r="J390" s="29">
        <v>1048.76</v>
      </c>
      <c r="K390" s="29">
        <v>1074.979</v>
      </c>
      <c r="L390" s="28"/>
      <c r="M390" s="28"/>
      <c r="N390" s="36">
        <v>5296.2380000000003</v>
      </c>
    </row>
    <row r="391" spans="3:14" x14ac:dyDescent="0.3">
      <c r="C391" s="18"/>
      <c r="D391" s="18"/>
      <c r="E391" s="18"/>
      <c r="F391" s="19" t="s">
        <v>23</v>
      </c>
      <c r="G391" s="20">
        <v>1.625</v>
      </c>
      <c r="H391" s="21">
        <v>1.75</v>
      </c>
      <c r="I391" s="21">
        <v>1.6666666666666665</v>
      </c>
      <c r="J391" s="21">
        <v>1.6666666666666665</v>
      </c>
      <c r="K391" s="21">
        <v>1.7083333333333335</v>
      </c>
      <c r="L391" s="20"/>
      <c r="M391" s="20"/>
      <c r="N391" s="22">
        <v>8.4166666666666661</v>
      </c>
    </row>
    <row r="392" spans="3:14" x14ac:dyDescent="0.3">
      <c r="C392" s="18"/>
      <c r="D392" s="18"/>
      <c r="E392" s="18"/>
      <c r="F392" s="19" t="s">
        <v>103</v>
      </c>
      <c r="G392" s="30">
        <v>0</v>
      </c>
      <c r="H392" s="31">
        <v>0</v>
      </c>
      <c r="I392" s="31">
        <v>0</v>
      </c>
      <c r="J392" s="31">
        <v>0</v>
      </c>
      <c r="K392" s="31">
        <v>0</v>
      </c>
      <c r="L392" s="30"/>
      <c r="M392" s="30"/>
      <c r="N392" s="37">
        <v>0</v>
      </c>
    </row>
    <row r="393" spans="3:14" x14ac:dyDescent="0.3">
      <c r="C393" s="18"/>
      <c r="D393" s="15">
        <v>0.53472222222222221</v>
      </c>
      <c r="E393" s="16" t="s">
        <v>29</v>
      </c>
      <c r="F393" s="10" t="s">
        <v>22</v>
      </c>
      <c r="G393" s="28">
        <v>212.47200000000001</v>
      </c>
      <c r="H393" s="29">
        <v>236.08</v>
      </c>
      <c r="I393" s="29">
        <v>224.27600000000001</v>
      </c>
      <c r="J393" s="29"/>
      <c r="K393" s="29">
        <v>206.57</v>
      </c>
      <c r="L393" s="28"/>
      <c r="M393" s="28"/>
      <c r="N393" s="36">
        <v>879.39799999999991</v>
      </c>
    </row>
    <row r="394" spans="3:14" x14ac:dyDescent="0.3">
      <c r="C394" s="18"/>
      <c r="D394" s="18"/>
      <c r="E394" s="18"/>
      <c r="F394" s="19" t="s">
        <v>23</v>
      </c>
      <c r="G394" s="20">
        <v>0.25</v>
      </c>
      <c r="H394" s="21">
        <v>0.27777777777777779</v>
      </c>
      <c r="I394" s="21">
        <v>0.2638888888888889</v>
      </c>
      <c r="J394" s="21"/>
      <c r="K394" s="21">
        <v>0.24305555555555555</v>
      </c>
      <c r="L394" s="20"/>
      <c r="M394" s="20"/>
      <c r="N394" s="22">
        <v>1.0347222222222223</v>
      </c>
    </row>
    <row r="395" spans="3:14" x14ac:dyDescent="0.3">
      <c r="C395" s="18"/>
      <c r="D395" s="18"/>
      <c r="E395" s="18"/>
      <c r="F395" s="19" t="s">
        <v>103</v>
      </c>
      <c r="G395" s="30">
        <v>0</v>
      </c>
      <c r="H395" s="31">
        <v>0</v>
      </c>
      <c r="I395" s="31">
        <v>0</v>
      </c>
      <c r="J395" s="31"/>
      <c r="K395" s="31">
        <v>0</v>
      </c>
      <c r="L395" s="30"/>
      <c r="M395" s="30"/>
      <c r="N395" s="37">
        <v>0</v>
      </c>
    </row>
    <row r="396" spans="3:14" x14ac:dyDescent="0.3">
      <c r="C396" s="18"/>
      <c r="D396" s="15">
        <v>0.59375</v>
      </c>
      <c r="E396" s="16" t="s">
        <v>37</v>
      </c>
      <c r="F396" s="10" t="s">
        <v>22</v>
      </c>
      <c r="G396" s="28">
        <v>431.67599999999999</v>
      </c>
      <c r="H396" s="29">
        <v>479.64</v>
      </c>
      <c r="I396" s="29">
        <v>455.65800000000002</v>
      </c>
      <c r="J396" s="29">
        <v>455.65800000000002</v>
      </c>
      <c r="K396" s="29">
        <v>419.685</v>
      </c>
      <c r="L396" s="28"/>
      <c r="M396" s="28"/>
      <c r="N396" s="36">
        <v>2242.317</v>
      </c>
    </row>
    <row r="397" spans="3:14" x14ac:dyDescent="0.3">
      <c r="C397" s="18"/>
      <c r="D397" s="18"/>
      <c r="E397" s="18"/>
      <c r="F397" s="19" t="s">
        <v>23</v>
      </c>
      <c r="G397" s="20">
        <v>0.5</v>
      </c>
      <c r="H397" s="21">
        <v>0.55555555555555558</v>
      </c>
      <c r="I397" s="21">
        <v>0.52777777777777779</v>
      </c>
      <c r="J397" s="21">
        <v>0.52777777777777779</v>
      </c>
      <c r="K397" s="21">
        <v>0.4861111111111111</v>
      </c>
      <c r="L397" s="20"/>
      <c r="M397" s="20"/>
      <c r="N397" s="22">
        <v>2.5972222222222223</v>
      </c>
    </row>
    <row r="398" spans="3:14" x14ac:dyDescent="0.3">
      <c r="C398" s="18"/>
      <c r="D398" s="18"/>
      <c r="E398" s="18"/>
      <c r="F398" s="19" t="s">
        <v>103</v>
      </c>
      <c r="G398" s="30">
        <v>0</v>
      </c>
      <c r="H398" s="31">
        <v>0</v>
      </c>
      <c r="I398" s="31">
        <v>0</v>
      </c>
      <c r="J398" s="31">
        <v>0</v>
      </c>
      <c r="K398" s="31">
        <v>0</v>
      </c>
      <c r="L398" s="30"/>
      <c r="M398" s="30"/>
      <c r="N398" s="37">
        <v>0</v>
      </c>
    </row>
    <row r="399" spans="3:14" x14ac:dyDescent="0.3">
      <c r="C399" s="18"/>
      <c r="D399" s="18"/>
      <c r="E399" s="16" t="s">
        <v>38</v>
      </c>
      <c r="F399" s="10" t="s">
        <v>22</v>
      </c>
      <c r="G399" s="28">
        <v>679.96799999999996</v>
      </c>
      <c r="H399" s="29">
        <v>755.52</v>
      </c>
      <c r="I399" s="29">
        <v>717.74400000000003</v>
      </c>
      <c r="J399" s="29">
        <v>717.74400000000003</v>
      </c>
      <c r="K399" s="29">
        <v>661.08</v>
      </c>
      <c r="L399" s="28"/>
      <c r="M399" s="28"/>
      <c r="N399" s="36">
        <v>3532.056</v>
      </c>
    </row>
    <row r="400" spans="3:14" x14ac:dyDescent="0.3">
      <c r="C400" s="18"/>
      <c r="D400" s="18"/>
      <c r="E400" s="18"/>
      <c r="F400" s="19" t="s">
        <v>23</v>
      </c>
      <c r="G400" s="20">
        <v>0.75</v>
      </c>
      <c r="H400" s="21">
        <v>0.83333333333333337</v>
      </c>
      <c r="I400" s="21">
        <v>0.79166666666666663</v>
      </c>
      <c r="J400" s="21">
        <v>0.79166666666666663</v>
      </c>
      <c r="K400" s="21">
        <v>0.72916666666666663</v>
      </c>
      <c r="L400" s="20"/>
      <c r="M400" s="20"/>
      <c r="N400" s="22">
        <v>3.895833333333333</v>
      </c>
    </row>
    <row r="401" spans="3:14" x14ac:dyDescent="0.3">
      <c r="C401" s="18"/>
      <c r="D401" s="18"/>
      <c r="E401" s="18"/>
      <c r="F401" s="19" t="s">
        <v>103</v>
      </c>
      <c r="G401" s="30">
        <v>0</v>
      </c>
      <c r="H401" s="31">
        <v>0</v>
      </c>
      <c r="I401" s="31">
        <v>0</v>
      </c>
      <c r="J401" s="31">
        <v>0</v>
      </c>
      <c r="K401" s="31">
        <v>0</v>
      </c>
      <c r="L401" s="30"/>
      <c r="M401" s="30"/>
      <c r="N401" s="37">
        <v>0</v>
      </c>
    </row>
    <row r="402" spans="3:14" x14ac:dyDescent="0.3">
      <c r="C402" s="18"/>
      <c r="D402" s="18"/>
      <c r="E402" s="16" t="s">
        <v>36</v>
      </c>
      <c r="F402" s="10" t="s">
        <v>22</v>
      </c>
      <c r="G402" s="28">
        <v>35.972999999999999</v>
      </c>
      <c r="H402" s="29">
        <v>23.981999999999999</v>
      </c>
      <c r="I402" s="29">
        <v>23.981999999999999</v>
      </c>
      <c r="J402" s="29">
        <v>23.981999999999999</v>
      </c>
      <c r="K402" s="29">
        <v>71.945999999999998</v>
      </c>
      <c r="L402" s="28"/>
      <c r="M402" s="28"/>
      <c r="N402" s="36">
        <v>179.86500000000001</v>
      </c>
    </row>
    <row r="403" spans="3:14" x14ac:dyDescent="0.3">
      <c r="C403" s="18"/>
      <c r="D403" s="18"/>
      <c r="E403" s="18"/>
      <c r="F403" s="19" t="s">
        <v>23</v>
      </c>
      <c r="G403" s="20">
        <v>4.1666666666666664E-2</v>
      </c>
      <c r="H403" s="21">
        <v>2.7777777777777776E-2</v>
      </c>
      <c r="I403" s="21">
        <v>2.7777777777777776E-2</v>
      </c>
      <c r="J403" s="21">
        <v>2.7777777777777776E-2</v>
      </c>
      <c r="K403" s="21">
        <v>8.3333333333333329E-2</v>
      </c>
      <c r="L403" s="20"/>
      <c r="M403" s="20"/>
      <c r="N403" s="22">
        <v>0.20833333333333331</v>
      </c>
    </row>
    <row r="404" spans="3:14" x14ac:dyDescent="0.3">
      <c r="C404" s="18"/>
      <c r="D404" s="18"/>
      <c r="E404" s="18"/>
      <c r="F404" s="19" t="s">
        <v>103</v>
      </c>
      <c r="G404" s="30">
        <v>0</v>
      </c>
      <c r="H404" s="31">
        <v>0</v>
      </c>
      <c r="I404" s="31">
        <v>0</v>
      </c>
      <c r="J404" s="31">
        <v>0</v>
      </c>
      <c r="K404" s="31">
        <v>0</v>
      </c>
      <c r="L404" s="30"/>
      <c r="M404" s="30"/>
      <c r="N404" s="37">
        <v>0</v>
      </c>
    </row>
    <row r="405" spans="3:14" x14ac:dyDescent="0.3">
      <c r="C405" s="18"/>
      <c r="D405" s="15">
        <v>0.61805555555555558</v>
      </c>
      <c r="E405" s="16" t="s">
        <v>24</v>
      </c>
      <c r="F405" s="10" t="s">
        <v>22</v>
      </c>
      <c r="G405" s="28">
        <v>202.32</v>
      </c>
      <c r="H405" s="29">
        <v>224.8</v>
      </c>
      <c r="I405" s="29">
        <v>213.56</v>
      </c>
      <c r="J405" s="29">
        <v>213.56</v>
      </c>
      <c r="K405" s="29">
        <v>196.7</v>
      </c>
      <c r="L405" s="28"/>
      <c r="M405" s="28"/>
      <c r="N405" s="36">
        <v>1050.94</v>
      </c>
    </row>
    <row r="406" spans="3:14" x14ac:dyDescent="0.3">
      <c r="C406" s="18"/>
      <c r="D406" s="18"/>
      <c r="E406" s="18"/>
      <c r="F406" s="19" t="s">
        <v>23</v>
      </c>
      <c r="G406" s="20">
        <v>0.25</v>
      </c>
      <c r="H406" s="21">
        <v>0.27777777777777779</v>
      </c>
      <c r="I406" s="21">
        <v>0.2638888888888889</v>
      </c>
      <c r="J406" s="21">
        <v>0.2638888888888889</v>
      </c>
      <c r="K406" s="21">
        <v>0.24305555555555555</v>
      </c>
      <c r="L406" s="20"/>
      <c r="M406" s="20"/>
      <c r="N406" s="22">
        <v>1.2986111111111112</v>
      </c>
    </row>
    <row r="407" spans="3:14" x14ac:dyDescent="0.3">
      <c r="C407" s="18"/>
      <c r="D407" s="18"/>
      <c r="E407" s="18"/>
      <c r="F407" s="19" t="s">
        <v>103</v>
      </c>
      <c r="G407" s="30">
        <v>0</v>
      </c>
      <c r="H407" s="31">
        <v>0</v>
      </c>
      <c r="I407" s="31">
        <v>0</v>
      </c>
      <c r="J407" s="31">
        <v>0</v>
      </c>
      <c r="K407" s="31">
        <v>0</v>
      </c>
      <c r="L407" s="30"/>
      <c r="M407" s="30"/>
      <c r="N407" s="37">
        <v>0</v>
      </c>
    </row>
    <row r="408" spans="3:14" x14ac:dyDescent="0.3">
      <c r="C408" s="18"/>
      <c r="D408" s="15">
        <v>0.625</v>
      </c>
      <c r="E408" s="16" t="s">
        <v>25</v>
      </c>
      <c r="F408" s="10" t="s">
        <v>22</v>
      </c>
      <c r="G408" s="28">
        <v>847.23599999999999</v>
      </c>
      <c r="H408" s="29">
        <v>912.40800000000002</v>
      </c>
      <c r="I408" s="29">
        <v>868.96</v>
      </c>
      <c r="J408" s="29">
        <v>868.96</v>
      </c>
      <c r="K408" s="29">
        <v>890.68399999999997</v>
      </c>
      <c r="L408" s="28"/>
      <c r="M408" s="28"/>
      <c r="N408" s="36">
        <v>4388.2480000000005</v>
      </c>
    </row>
    <row r="409" spans="3:14" x14ac:dyDescent="0.3">
      <c r="C409" s="18"/>
      <c r="D409" s="18"/>
      <c r="E409" s="18"/>
      <c r="F409" s="19" t="s">
        <v>23</v>
      </c>
      <c r="G409" s="20">
        <v>1.21875</v>
      </c>
      <c r="H409" s="21">
        <v>1.3125</v>
      </c>
      <c r="I409" s="21">
        <v>1.25</v>
      </c>
      <c r="J409" s="21">
        <v>1.25</v>
      </c>
      <c r="K409" s="21">
        <v>1.28125</v>
      </c>
      <c r="L409" s="20"/>
      <c r="M409" s="20"/>
      <c r="N409" s="22">
        <v>6.3125</v>
      </c>
    </row>
    <row r="410" spans="3:14" x14ac:dyDescent="0.3">
      <c r="C410" s="18"/>
      <c r="D410" s="18"/>
      <c r="E410" s="18"/>
      <c r="F410" s="19" t="s">
        <v>103</v>
      </c>
      <c r="G410" s="30">
        <v>0</v>
      </c>
      <c r="H410" s="31">
        <v>0</v>
      </c>
      <c r="I410" s="31">
        <v>0</v>
      </c>
      <c r="J410" s="31">
        <v>0</v>
      </c>
      <c r="K410" s="31">
        <v>0</v>
      </c>
      <c r="L410" s="30"/>
      <c r="M410" s="30"/>
      <c r="N410" s="37">
        <v>0</v>
      </c>
    </row>
    <row r="411" spans="3:14" x14ac:dyDescent="0.3">
      <c r="C411" s="18"/>
      <c r="D411" s="15">
        <v>0.66527777777777775</v>
      </c>
      <c r="E411" s="16" t="s">
        <v>40</v>
      </c>
      <c r="F411" s="10" t="s">
        <v>22</v>
      </c>
      <c r="G411" s="28">
        <v>903.66899999999998</v>
      </c>
      <c r="H411" s="29">
        <v>973.18200000000002</v>
      </c>
      <c r="I411" s="29">
        <v>926.84</v>
      </c>
      <c r="J411" s="29">
        <v>926.84</v>
      </c>
      <c r="K411" s="29">
        <v>950.01099999999997</v>
      </c>
      <c r="L411" s="28"/>
      <c r="M411" s="28"/>
      <c r="N411" s="36">
        <v>4680.5420000000004</v>
      </c>
    </row>
    <row r="412" spans="3:14" x14ac:dyDescent="0.3">
      <c r="C412" s="18"/>
      <c r="D412" s="18"/>
      <c r="E412" s="18"/>
      <c r="F412" s="19" t="s">
        <v>23</v>
      </c>
      <c r="G412" s="20">
        <v>1.2729166666666667</v>
      </c>
      <c r="H412" s="21">
        <v>1.3708333333333333</v>
      </c>
      <c r="I412" s="21">
        <v>1.3055555555555556</v>
      </c>
      <c r="J412" s="21">
        <v>1.3055555555555556</v>
      </c>
      <c r="K412" s="21">
        <v>1.3381944444444445</v>
      </c>
      <c r="L412" s="20"/>
      <c r="M412" s="20"/>
      <c r="N412" s="22">
        <v>6.593055555555555</v>
      </c>
    </row>
    <row r="413" spans="3:14" x14ac:dyDescent="0.3">
      <c r="C413" s="18"/>
      <c r="D413" s="18"/>
      <c r="E413" s="18"/>
      <c r="F413" s="19" t="s">
        <v>103</v>
      </c>
      <c r="G413" s="30">
        <v>0</v>
      </c>
      <c r="H413" s="31">
        <v>0</v>
      </c>
      <c r="I413" s="31">
        <v>0</v>
      </c>
      <c r="J413" s="31">
        <v>0</v>
      </c>
      <c r="K413" s="31">
        <v>0</v>
      </c>
      <c r="L413" s="30"/>
      <c r="M413" s="30"/>
      <c r="N413" s="37">
        <v>0</v>
      </c>
    </row>
    <row r="414" spans="3:14" x14ac:dyDescent="0.3">
      <c r="C414" s="18"/>
      <c r="D414" s="15">
        <v>0.70138888888888884</v>
      </c>
      <c r="E414" s="16" t="s">
        <v>26</v>
      </c>
      <c r="F414" s="10" t="s">
        <v>22</v>
      </c>
      <c r="G414" s="28">
        <v>428.29199999999997</v>
      </c>
      <c r="H414" s="29">
        <v>475.88</v>
      </c>
      <c r="I414" s="29">
        <v>452.08600000000001</v>
      </c>
      <c r="J414" s="29">
        <v>452.08600000000001</v>
      </c>
      <c r="K414" s="29">
        <v>416.39499999999998</v>
      </c>
      <c r="L414" s="28"/>
      <c r="M414" s="28"/>
      <c r="N414" s="36">
        <v>2224.739</v>
      </c>
    </row>
    <row r="415" spans="3:14" x14ac:dyDescent="0.3">
      <c r="C415" s="18"/>
      <c r="D415" s="18"/>
      <c r="E415" s="18"/>
      <c r="F415" s="19" t="s">
        <v>23</v>
      </c>
      <c r="G415" s="20">
        <v>0.5</v>
      </c>
      <c r="H415" s="21">
        <v>0.55555555555555558</v>
      </c>
      <c r="I415" s="21">
        <v>0.52777777777777779</v>
      </c>
      <c r="J415" s="21">
        <v>0.52777777777777779</v>
      </c>
      <c r="K415" s="21">
        <v>0.4861111111111111</v>
      </c>
      <c r="L415" s="20"/>
      <c r="M415" s="20"/>
      <c r="N415" s="22">
        <v>2.5972222222222223</v>
      </c>
    </row>
    <row r="416" spans="3:14" x14ac:dyDescent="0.3">
      <c r="C416" s="18"/>
      <c r="D416" s="18"/>
      <c r="E416" s="18"/>
      <c r="F416" s="19" t="s">
        <v>103</v>
      </c>
      <c r="G416" s="30">
        <v>0</v>
      </c>
      <c r="H416" s="31">
        <v>0</v>
      </c>
      <c r="I416" s="31">
        <v>0</v>
      </c>
      <c r="J416" s="31">
        <v>0</v>
      </c>
      <c r="K416" s="31">
        <v>0</v>
      </c>
      <c r="L416" s="30"/>
      <c r="M416" s="30"/>
      <c r="N416" s="37">
        <v>0</v>
      </c>
    </row>
    <row r="417" spans="3:14" x14ac:dyDescent="0.3">
      <c r="C417" s="10" t="s">
        <v>64</v>
      </c>
      <c r="D417" s="15">
        <v>0.30208333333333331</v>
      </c>
      <c r="E417" s="16" t="s">
        <v>28</v>
      </c>
      <c r="F417" s="10" t="s">
        <v>22</v>
      </c>
      <c r="G417" s="28">
        <v>463.10399999999998</v>
      </c>
      <c r="H417" s="29">
        <v>514.55999999999995</v>
      </c>
      <c r="I417" s="29">
        <v>488.83199999999999</v>
      </c>
      <c r="J417" s="29">
        <v>488.83199999999999</v>
      </c>
      <c r="K417" s="29">
        <v>450.24</v>
      </c>
      <c r="L417" s="28"/>
      <c r="M417" s="28"/>
      <c r="N417" s="36">
        <v>2405.5680000000002</v>
      </c>
    </row>
    <row r="418" spans="3:14" x14ac:dyDescent="0.3">
      <c r="C418" s="18"/>
      <c r="D418" s="18"/>
      <c r="E418" s="18"/>
      <c r="F418" s="19" t="s">
        <v>23</v>
      </c>
      <c r="G418" s="20">
        <v>0.5</v>
      </c>
      <c r="H418" s="21">
        <v>0.55555555555555558</v>
      </c>
      <c r="I418" s="21">
        <v>0.52777777777777779</v>
      </c>
      <c r="J418" s="21">
        <v>0.52777777777777779</v>
      </c>
      <c r="K418" s="21">
        <v>0.4861111111111111</v>
      </c>
      <c r="L418" s="20"/>
      <c r="M418" s="20"/>
      <c r="N418" s="22">
        <v>2.5972222222222223</v>
      </c>
    </row>
    <row r="419" spans="3:14" x14ac:dyDescent="0.3">
      <c r="C419" s="18"/>
      <c r="D419" s="18"/>
      <c r="E419" s="18"/>
      <c r="F419" s="19" t="s">
        <v>103</v>
      </c>
      <c r="G419" s="30">
        <v>0</v>
      </c>
      <c r="H419" s="31">
        <v>0</v>
      </c>
      <c r="I419" s="31">
        <v>0</v>
      </c>
      <c r="J419" s="31">
        <v>0</v>
      </c>
      <c r="K419" s="31">
        <v>0</v>
      </c>
      <c r="L419" s="30"/>
      <c r="M419" s="30"/>
      <c r="N419" s="37">
        <v>0</v>
      </c>
    </row>
    <row r="420" spans="3:14" x14ac:dyDescent="0.3">
      <c r="C420" s="18"/>
      <c r="D420" s="15">
        <v>0.31944444444444448</v>
      </c>
      <c r="E420" s="16" t="s">
        <v>21</v>
      </c>
      <c r="F420" s="10" t="s">
        <v>22</v>
      </c>
      <c r="G420" s="28">
        <v>685.29600000000005</v>
      </c>
      <c r="H420" s="29">
        <v>761.44</v>
      </c>
      <c r="I420" s="29">
        <v>723.36800000000005</v>
      </c>
      <c r="J420" s="29">
        <v>723.36800000000005</v>
      </c>
      <c r="K420" s="29">
        <v>666.26</v>
      </c>
      <c r="L420" s="28"/>
      <c r="M420" s="28"/>
      <c r="N420" s="36">
        <v>3559.732</v>
      </c>
    </row>
    <row r="421" spans="3:14" x14ac:dyDescent="0.3">
      <c r="C421" s="18"/>
      <c r="D421" s="18"/>
      <c r="E421" s="18"/>
      <c r="F421" s="19" t="s">
        <v>23</v>
      </c>
      <c r="G421" s="20">
        <v>0.875</v>
      </c>
      <c r="H421" s="21">
        <v>0.97222222222222221</v>
      </c>
      <c r="I421" s="21">
        <v>0.92361111111111116</v>
      </c>
      <c r="J421" s="21">
        <v>0.92361111111111116</v>
      </c>
      <c r="K421" s="21">
        <v>0.85069444444444453</v>
      </c>
      <c r="L421" s="20"/>
      <c r="M421" s="20"/>
      <c r="N421" s="22">
        <v>4.5451388888888893</v>
      </c>
    </row>
    <row r="422" spans="3:14" x14ac:dyDescent="0.3">
      <c r="C422" s="18"/>
      <c r="D422" s="18"/>
      <c r="E422" s="18"/>
      <c r="F422" s="19" t="s">
        <v>103</v>
      </c>
      <c r="G422" s="30">
        <v>0</v>
      </c>
      <c r="H422" s="31">
        <v>0</v>
      </c>
      <c r="I422" s="31">
        <v>0</v>
      </c>
      <c r="J422" s="31">
        <v>0</v>
      </c>
      <c r="K422" s="31">
        <v>0</v>
      </c>
      <c r="L422" s="30"/>
      <c r="M422" s="30"/>
      <c r="N422" s="37">
        <v>0</v>
      </c>
    </row>
    <row r="423" spans="3:14" x14ac:dyDescent="0.3">
      <c r="C423" s="18"/>
      <c r="D423" s="15">
        <v>0.54513888888888895</v>
      </c>
      <c r="E423" s="16" t="s">
        <v>29</v>
      </c>
      <c r="F423" s="10" t="s">
        <v>22</v>
      </c>
      <c r="G423" s="28"/>
      <c r="H423" s="29">
        <v>511.92</v>
      </c>
      <c r="I423" s="29"/>
      <c r="J423" s="29"/>
      <c r="K423" s="29">
        <v>447.93</v>
      </c>
      <c r="L423" s="28"/>
      <c r="M423" s="28"/>
      <c r="N423" s="36">
        <v>959.85</v>
      </c>
    </row>
    <row r="424" spans="3:14" x14ac:dyDescent="0.3">
      <c r="C424" s="18"/>
      <c r="D424" s="18"/>
      <c r="E424" s="18"/>
      <c r="F424" s="19" t="s">
        <v>23</v>
      </c>
      <c r="G424" s="20"/>
      <c r="H424" s="21">
        <v>0.69444444444444453</v>
      </c>
      <c r="I424" s="21"/>
      <c r="J424" s="21"/>
      <c r="K424" s="21">
        <v>0.60763888888888895</v>
      </c>
      <c r="L424" s="20"/>
      <c r="M424" s="20"/>
      <c r="N424" s="22">
        <v>1.3020833333333335</v>
      </c>
    </row>
    <row r="425" spans="3:14" x14ac:dyDescent="0.3">
      <c r="C425" s="18"/>
      <c r="D425" s="18"/>
      <c r="E425" s="18"/>
      <c r="F425" s="19" t="s">
        <v>103</v>
      </c>
      <c r="G425" s="30"/>
      <c r="H425" s="31">
        <v>0</v>
      </c>
      <c r="I425" s="31"/>
      <c r="J425" s="31"/>
      <c r="K425" s="31">
        <v>0</v>
      </c>
      <c r="L425" s="30"/>
      <c r="M425" s="30"/>
      <c r="N425" s="37">
        <v>0</v>
      </c>
    </row>
    <row r="426" spans="3:14" x14ac:dyDescent="0.3">
      <c r="C426" s="18"/>
      <c r="D426" s="15">
        <v>0.58680555555555558</v>
      </c>
      <c r="E426" s="16" t="s">
        <v>36</v>
      </c>
      <c r="F426" s="10" t="s">
        <v>22</v>
      </c>
      <c r="G426" s="28">
        <v>721.404</v>
      </c>
      <c r="H426" s="29"/>
      <c r="I426" s="29">
        <v>761.48199999999997</v>
      </c>
      <c r="J426" s="29">
        <v>761.48199999999997</v>
      </c>
      <c r="K426" s="29"/>
      <c r="L426" s="28"/>
      <c r="M426" s="28"/>
      <c r="N426" s="36">
        <v>2244.3679999999999</v>
      </c>
    </row>
    <row r="427" spans="3:14" x14ac:dyDescent="0.3">
      <c r="C427" s="18"/>
      <c r="D427" s="18"/>
      <c r="E427" s="18"/>
      <c r="F427" s="19" t="s">
        <v>23</v>
      </c>
      <c r="G427" s="20">
        <v>0.875</v>
      </c>
      <c r="H427" s="21"/>
      <c r="I427" s="21">
        <v>0.92361111111111116</v>
      </c>
      <c r="J427" s="21">
        <v>0.92361111111111116</v>
      </c>
      <c r="K427" s="21"/>
      <c r="L427" s="20"/>
      <c r="M427" s="20"/>
      <c r="N427" s="22">
        <v>2.7222222222222223</v>
      </c>
    </row>
    <row r="428" spans="3:14" x14ac:dyDescent="0.3">
      <c r="C428" s="18"/>
      <c r="D428" s="18"/>
      <c r="E428" s="18"/>
      <c r="F428" s="19" t="s">
        <v>103</v>
      </c>
      <c r="G428" s="30">
        <v>0</v>
      </c>
      <c r="H428" s="31"/>
      <c r="I428" s="31">
        <v>0</v>
      </c>
      <c r="J428" s="31">
        <v>0</v>
      </c>
      <c r="K428" s="31"/>
      <c r="L428" s="30"/>
      <c r="M428" s="30"/>
      <c r="N428" s="37">
        <v>0</v>
      </c>
    </row>
    <row r="429" spans="3:14" x14ac:dyDescent="0.3">
      <c r="C429" s="18"/>
      <c r="D429" s="15">
        <v>0.59027777777777779</v>
      </c>
      <c r="E429" s="16" t="s">
        <v>37</v>
      </c>
      <c r="F429" s="10" t="s">
        <v>22</v>
      </c>
      <c r="G429" s="28"/>
      <c r="H429" s="29">
        <v>726.12</v>
      </c>
      <c r="I429" s="29"/>
      <c r="J429" s="29"/>
      <c r="K429" s="29">
        <v>635.35500000000002</v>
      </c>
      <c r="L429" s="28"/>
      <c r="M429" s="28"/>
      <c r="N429" s="36">
        <v>1361.4749999999999</v>
      </c>
    </row>
    <row r="430" spans="3:14" x14ac:dyDescent="0.3">
      <c r="C430" s="18"/>
      <c r="D430" s="18"/>
      <c r="E430" s="18"/>
      <c r="F430" s="19" t="s">
        <v>23</v>
      </c>
      <c r="G430" s="20"/>
      <c r="H430" s="21">
        <v>0.83333333333333337</v>
      </c>
      <c r="I430" s="21"/>
      <c r="J430" s="21"/>
      <c r="K430" s="21">
        <v>0.72916666666666663</v>
      </c>
      <c r="L430" s="20"/>
      <c r="M430" s="20"/>
      <c r="N430" s="22">
        <v>1.5625</v>
      </c>
    </row>
    <row r="431" spans="3:14" x14ac:dyDescent="0.3">
      <c r="C431" s="18"/>
      <c r="D431" s="18"/>
      <c r="E431" s="18"/>
      <c r="F431" s="19" t="s">
        <v>103</v>
      </c>
      <c r="G431" s="30"/>
      <c r="H431" s="31">
        <v>0</v>
      </c>
      <c r="I431" s="31"/>
      <c r="J431" s="31"/>
      <c r="K431" s="31">
        <v>0</v>
      </c>
      <c r="L431" s="30"/>
      <c r="M431" s="30"/>
      <c r="N431" s="37">
        <v>0</v>
      </c>
    </row>
    <row r="432" spans="3:14" x14ac:dyDescent="0.3">
      <c r="C432" s="18"/>
      <c r="D432" s="15">
        <v>0.61458333333333337</v>
      </c>
      <c r="E432" s="16" t="s">
        <v>24</v>
      </c>
      <c r="F432" s="10" t="s">
        <v>22</v>
      </c>
      <c r="G432" s="28">
        <v>471.16800000000001</v>
      </c>
      <c r="H432" s="29">
        <v>523.52</v>
      </c>
      <c r="I432" s="29">
        <v>497.34399999999999</v>
      </c>
      <c r="J432" s="29">
        <v>497.34399999999999</v>
      </c>
      <c r="K432" s="29">
        <v>458.08</v>
      </c>
      <c r="L432" s="28"/>
      <c r="M432" s="28"/>
      <c r="N432" s="36">
        <v>2447.4560000000001</v>
      </c>
    </row>
    <row r="433" spans="3:14" x14ac:dyDescent="0.3">
      <c r="C433" s="18"/>
      <c r="D433" s="18"/>
      <c r="E433" s="18"/>
      <c r="F433" s="19" t="s">
        <v>23</v>
      </c>
      <c r="G433" s="20">
        <v>0.5</v>
      </c>
      <c r="H433" s="21">
        <v>0.55555555555555558</v>
      </c>
      <c r="I433" s="21">
        <v>0.52777777777777779</v>
      </c>
      <c r="J433" s="21">
        <v>0.52777777777777779</v>
      </c>
      <c r="K433" s="21">
        <v>0.4861111111111111</v>
      </c>
      <c r="L433" s="20"/>
      <c r="M433" s="20"/>
      <c r="N433" s="22">
        <v>2.5972222222222223</v>
      </c>
    </row>
    <row r="434" spans="3:14" x14ac:dyDescent="0.3">
      <c r="C434" s="18"/>
      <c r="D434" s="18"/>
      <c r="E434" s="18"/>
      <c r="F434" s="19" t="s">
        <v>103</v>
      </c>
      <c r="G434" s="30">
        <v>0</v>
      </c>
      <c r="H434" s="31">
        <v>0</v>
      </c>
      <c r="I434" s="31">
        <v>0</v>
      </c>
      <c r="J434" s="31">
        <v>0</v>
      </c>
      <c r="K434" s="31">
        <v>0</v>
      </c>
      <c r="L434" s="30"/>
      <c r="M434" s="30"/>
      <c r="N434" s="37">
        <v>0</v>
      </c>
    </row>
    <row r="435" spans="3:14" x14ac:dyDescent="0.3">
      <c r="C435" s="18"/>
      <c r="D435" s="15">
        <v>0.65972222222222221</v>
      </c>
      <c r="E435" s="16" t="s">
        <v>38</v>
      </c>
      <c r="F435" s="10" t="s">
        <v>22</v>
      </c>
      <c r="G435" s="28">
        <v>656.46</v>
      </c>
      <c r="H435" s="29">
        <v>729.4</v>
      </c>
      <c r="I435" s="29">
        <v>692.93</v>
      </c>
      <c r="J435" s="29">
        <v>692.93</v>
      </c>
      <c r="K435" s="29">
        <v>638.22500000000002</v>
      </c>
      <c r="L435" s="28"/>
      <c r="M435" s="28"/>
      <c r="N435" s="36">
        <v>3409.9449999999997</v>
      </c>
    </row>
    <row r="436" spans="3:14" x14ac:dyDescent="0.3">
      <c r="C436" s="18"/>
      <c r="D436" s="18"/>
      <c r="E436" s="18"/>
      <c r="F436" s="19" t="s">
        <v>23</v>
      </c>
      <c r="G436" s="20">
        <v>0.67499999999999993</v>
      </c>
      <c r="H436" s="21">
        <v>0.75</v>
      </c>
      <c r="I436" s="21">
        <v>0.71250000000000002</v>
      </c>
      <c r="J436" s="21">
        <v>0.71250000000000002</v>
      </c>
      <c r="K436" s="21">
        <v>0.65625</v>
      </c>
      <c r="L436" s="20"/>
      <c r="M436" s="20"/>
      <c r="N436" s="22">
        <v>3.5062499999999996</v>
      </c>
    </row>
    <row r="437" spans="3:14" x14ac:dyDescent="0.3">
      <c r="C437" s="18"/>
      <c r="D437" s="18"/>
      <c r="E437" s="18"/>
      <c r="F437" s="19" t="s">
        <v>103</v>
      </c>
      <c r="G437" s="30">
        <v>0</v>
      </c>
      <c r="H437" s="31">
        <v>0</v>
      </c>
      <c r="I437" s="31">
        <v>0</v>
      </c>
      <c r="J437" s="31">
        <v>0</v>
      </c>
      <c r="K437" s="31">
        <v>0</v>
      </c>
      <c r="L437" s="30"/>
      <c r="M437" s="30"/>
      <c r="N437" s="37">
        <v>0</v>
      </c>
    </row>
    <row r="438" spans="3:14" x14ac:dyDescent="0.3">
      <c r="C438" s="18"/>
      <c r="D438" s="15">
        <v>0.68055555555555547</v>
      </c>
      <c r="E438" s="16" t="s">
        <v>25</v>
      </c>
      <c r="F438" s="10" t="s">
        <v>22</v>
      </c>
      <c r="G438" s="28">
        <v>471.16800000000001</v>
      </c>
      <c r="H438" s="29">
        <v>523.52</v>
      </c>
      <c r="I438" s="29">
        <v>497.34399999999999</v>
      </c>
      <c r="J438" s="29">
        <v>497.34399999999999</v>
      </c>
      <c r="K438" s="29">
        <v>458.08</v>
      </c>
      <c r="L438" s="28"/>
      <c r="M438" s="28"/>
      <c r="N438" s="36">
        <v>2447.4560000000001</v>
      </c>
    </row>
    <row r="439" spans="3:14" x14ac:dyDescent="0.3">
      <c r="C439" s="18"/>
      <c r="D439" s="18"/>
      <c r="E439" s="18"/>
      <c r="F439" s="19" t="s">
        <v>23</v>
      </c>
      <c r="G439" s="20">
        <v>0.5</v>
      </c>
      <c r="H439" s="21">
        <v>0.55555555555555558</v>
      </c>
      <c r="I439" s="21">
        <v>0.52777777777777779</v>
      </c>
      <c r="J439" s="21">
        <v>0.52777777777777779</v>
      </c>
      <c r="K439" s="21">
        <v>0.4861111111111111</v>
      </c>
      <c r="L439" s="20"/>
      <c r="M439" s="20"/>
      <c r="N439" s="22">
        <v>2.5972222222222223</v>
      </c>
    </row>
    <row r="440" spans="3:14" x14ac:dyDescent="0.3">
      <c r="C440" s="18"/>
      <c r="D440" s="18"/>
      <c r="E440" s="18"/>
      <c r="F440" s="19" t="s">
        <v>103</v>
      </c>
      <c r="G440" s="30">
        <v>0</v>
      </c>
      <c r="H440" s="31">
        <v>0</v>
      </c>
      <c r="I440" s="31">
        <v>0</v>
      </c>
      <c r="J440" s="31">
        <v>0</v>
      </c>
      <c r="K440" s="31">
        <v>0</v>
      </c>
      <c r="L440" s="30"/>
      <c r="M440" s="30"/>
      <c r="N440" s="37">
        <v>0</v>
      </c>
    </row>
    <row r="441" spans="3:14" x14ac:dyDescent="0.3">
      <c r="C441" s="10" t="s">
        <v>65</v>
      </c>
      <c r="D441" s="15">
        <v>0.35416666666666669</v>
      </c>
      <c r="E441" s="16" t="s">
        <v>24</v>
      </c>
      <c r="F441" s="10" t="s">
        <v>22</v>
      </c>
      <c r="G441" s="28">
        <v>226.11600000000001</v>
      </c>
      <c r="H441" s="29">
        <v>251.24</v>
      </c>
      <c r="I441" s="29">
        <v>238.678</v>
      </c>
      <c r="J441" s="29">
        <v>238.678</v>
      </c>
      <c r="K441" s="29">
        <v>219.83500000000001</v>
      </c>
      <c r="L441" s="28"/>
      <c r="M441" s="28"/>
      <c r="N441" s="36">
        <v>1174.547</v>
      </c>
    </row>
    <row r="442" spans="3:14" x14ac:dyDescent="0.3">
      <c r="C442" s="18"/>
      <c r="D442" s="18"/>
      <c r="E442" s="18"/>
      <c r="F442" s="19" t="s">
        <v>23</v>
      </c>
      <c r="G442" s="20">
        <v>0.22500000000000001</v>
      </c>
      <c r="H442" s="21">
        <v>0.25</v>
      </c>
      <c r="I442" s="21">
        <v>0.23750000000000002</v>
      </c>
      <c r="J442" s="21">
        <v>0.23750000000000002</v>
      </c>
      <c r="K442" s="21">
        <v>0.21875</v>
      </c>
      <c r="L442" s="20"/>
      <c r="M442" s="20"/>
      <c r="N442" s="22">
        <v>1.1687500000000002</v>
      </c>
    </row>
    <row r="443" spans="3:14" x14ac:dyDescent="0.3">
      <c r="C443" s="18"/>
      <c r="D443" s="18"/>
      <c r="E443" s="18"/>
      <c r="F443" s="19" t="s">
        <v>103</v>
      </c>
      <c r="G443" s="30">
        <v>0</v>
      </c>
      <c r="H443" s="31">
        <v>0</v>
      </c>
      <c r="I443" s="31">
        <v>0</v>
      </c>
      <c r="J443" s="31">
        <v>0</v>
      </c>
      <c r="K443" s="31">
        <v>0</v>
      </c>
      <c r="L443" s="30"/>
      <c r="M443" s="30"/>
      <c r="N443" s="37">
        <v>0</v>
      </c>
    </row>
    <row r="444" spans="3:14" x14ac:dyDescent="0.3">
      <c r="C444" s="18"/>
      <c r="D444" s="18"/>
      <c r="E444" s="16" t="s">
        <v>25</v>
      </c>
      <c r="F444" s="10" t="s">
        <v>22</v>
      </c>
      <c r="G444" s="28">
        <v>229.392</v>
      </c>
      <c r="H444" s="29">
        <v>254.88</v>
      </c>
      <c r="I444" s="29">
        <v>242.136</v>
      </c>
      <c r="J444" s="29">
        <v>242.136</v>
      </c>
      <c r="K444" s="29">
        <v>223.02</v>
      </c>
      <c r="L444" s="28"/>
      <c r="M444" s="28"/>
      <c r="N444" s="36">
        <v>1191.5640000000001</v>
      </c>
    </row>
    <row r="445" spans="3:14" x14ac:dyDescent="0.3">
      <c r="C445" s="18"/>
      <c r="D445" s="18"/>
      <c r="E445" s="18"/>
      <c r="F445" s="19" t="s">
        <v>23</v>
      </c>
      <c r="G445" s="20">
        <v>0.25</v>
      </c>
      <c r="H445" s="21">
        <v>0.27777777777777779</v>
      </c>
      <c r="I445" s="21">
        <v>0.2638888888888889</v>
      </c>
      <c r="J445" s="21">
        <v>0.2638888888888889</v>
      </c>
      <c r="K445" s="21">
        <v>0.24305555555555555</v>
      </c>
      <c r="L445" s="20"/>
      <c r="M445" s="20"/>
      <c r="N445" s="22">
        <v>1.2986111111111112</v>
      </c>
    </row>
    <row r="446" spans="3:14" x14ac:dyDescent="0.3">
      <c r="C446" s="18"/>
      <c r="D446" s="18"/>
      <c r="E446" s="18"/>
      <c r="F446" s="19" t="s">
        <v>103</v>
      </c>
      <c r="G446" s="30">
        <v>0</v>
      </c>
      <c r="H446" s="31">
        <v>0</v>
      </c>
      <c r="I446" s="31">
        <v>0</v>
      </c>
      <c r="J446" s="31">
        <v>0</v>
      </c>
      <c r="K446" s="31">
        <v>0</v>
      </c>
      <c r="L446" s="30"/>
      <c r="M446" s="30"/>
      <c r="N446" s="37">
        <v>0</v>
      </c>
    </row>
    <row r="447" spans="3:14" x14ac:dyDescent="0.3">
      <c r="C447" s="18"/>
      <c r="D447" s="18"/>
      <c r="E447" s="16" t="s">
        <v>21</v>
      </c>
      <c r="F447" s="10" t="s">
        <v>22</v>
      </c>
      <c r="G447" s="28">
        <v>172.90799999999999</v>
      </c>
      <c r="H447" s="29">
        <v>192.12</v>
      </c>
      <c r="I447" s="29">
        <v>182.51400000000001</v>
      </c>
      <c r="J447" s="29">
        <v>182.51400000000001</v>
      </c>
      <c r="K447" s="29">
        <v>168.10499999999999</v>
      </c>
      <c r="L447" s="28"/>
      <c r="M447" s="28"/>
      <c r="N447" s="36">
        <v>898.16100000000006</v>
      </c>
    </row>
    <row r="448" spans="3:14" x14ac:dyDescent="0.3">
      <c r="C448" s="18"/>
      <c r="D448" s="18"/>
      <c r="E448" s="18"/>
      <c r="F448" s="19" t="s">
        <v>23</v>
      </c>
      <c r="G448" s="20">
        <v>0.17500000000000002</v>
      </c>
      <c r="H448" s="21">
        <v>0.19444444444444445</v>
      </c>
      <c r="I448" s="21">
        <v>0.18472222222222223</v>
      </c>
      <c r="J448" s="21">
        <v>0.18472222222222223</v>
      </c>
      <c r="K448" s="21">
        <v>0.17013888888888887</v>
      </c>
      <c r="L448" s="20"/>
      <c r="M448" s="20"/>
      <c r="N448" s="22">
        <v>0.90902777777777777</v>
      </c>
    </row>
    <row r="449" spans="3:14" x14ac:dyDescent="0.3">
      <c r="C449" s="18"/>
      <c r="D449" s="18"/>
      <c r="E449" s="18"/>
      <c r="F449" s="19" t="s">
        <v>103</v>
      </c>
      <c r="G449" s="30">
        <v>0</v>
      </c>
      <c r="H449" s="31">
        <v>0</v>
      </c>
      <c r="I449" s="31">
        <v>0</v>
      </c>
      <c r="J449" s="31">
        <v>0</v>
      </c>
      <c r="K449" s="31">
        <v>0</v>
      </c>
      <c r="L449" s="30"/>
      <c r="M449" s="30"/>
      <c r="N449" s="37">
        <v>0</v>
      </c>
    </row>
    <row r="450" spans="3:14" x14ac:dyDescent="0.3">
      <c r="C450" s="18"/>
      <c r="D450" s="15">
        <v>0.57638888888888895</v>
      </c>
      <c r="E450" s="16" t="s">
        <v>37</v>
      </c>
      <c r="F450" s="10" t="s">
        <v>22</v>
      </c>
      <c r="G450" s="28">
        <v>200.41200000000001</v>
      </c>
      <c r="H450" s="29">
        <v>222.68</v>
      </c>
      <c r="I450" s="29">
        <v>211.54599999999999</v>
      </c>
      <c r="J450" s="29">
        <v>211.54599999999999</v>
      </c>
      <c r="K450" s="29">
        <v>194.845</v>
      </c>
      <c r="L450" s="28"/>
      <c r="M450" s="28"/>
      <c r="N450" s="36">
        <v>1041.029</v>
      </c>
    </row>
    <row r="451" spans="3:14" x14ac:dyDescent="0.3">
      <c r="C451" s="18"/>
      <c r="D451" s="18"/>
      <c r="E451" s="18"/>
      <c r="F451" s="19" t="s">
        <v>23</v>
      </c>
      <c r="G451" s="20">
        <v>0.25</v>
      </c>
      <c r="H451" s="21">
        <v>0.27777777777777779</v>
      </c>
      <c r="I451" s="21">
        <v>0.2638888888888889</v>
      </c>
      <c r="J451" s="21">
        <v>0.2638888888888889</v>
      </c>
      <c r="K451" s="21">
        <v>0.24305555555555555</v>
      </c>
      <c r="L451" s="20"/>
      <c r="M451" s="20"/>
      <c r="N451" s="22">
        <v>1.2986111111111112</v>
      </c>
    </row>
    <row r="452" spans="3:14" x14ac:dyDescent="0.3">
      <c r="C452" s="18"/>
      <c r="D452" s="18"/>
      <c r="E452" s="18"/>
      <c r="F452" s="19" t="s">
        <v>103</v>
      </c>
      <c r="G452" s="30">
        <v>0</v>
      </c>
      <c r="H452" s="31">
        <v>0</v>
      </c>
      <c r="I452" s="31">
        <v>0</v>
      </c>
      <c r="J452" s="31">
        <v>0</v>
      </c>
      <c r="K452" s="31">
        <v>0</v>
      </c>
      <c r="L452" s="30"/>
      <c r="M452" s="30"/>
      <c r="N452" s="37">
        <v>0</v>
      </c>
    </row>
    <row r="453" spans="3:14" x14ac:dyDescent="0.3">
      <c r="C453" s="18"/>
      <c r="D453" s="18"/>
      <c r="E453" s="16" t="s">
        <v>38</v>
      </c>
      <c r="F453" s="10" t="s">
        <v>22</v>
      </c>
      <c r="G453" s="28">
        <v>193.5</v>
      </c>
      <c r="H453" s="29">
        <v>215</v>
      </c>
      <c r="I453" s="29">
        <v>204.25</v>
      </c>
      <c r="J453" s="29">
        <v>204.25</v>
      </c>
      <c r="K453" s="29">
        <v>188.125</v>
      </c>
      <c r="L453" s="28"/>
      <c r="M453" s="28"/>
      <c r="N453" s="36">
        <v>1005.125</v>
      </c>
    </row>
    <row r="454" spans="3:14" x14ac:dyDescent="0.3">
      <c r="C454" s="18"/>
      <c r="D454" s="18"/>
      <c r="E454" s="18"/>
      <c r="F454" s="19" t="s">
        <v>23</v>
      </c>
      <c r="G454" s="20">
        <v>0.25</v>
      </c>
      <c r="H454" s="21">
        <v>0.27777777777777779</v>
      </c>
      <c r="I454" s="21">
        <v>0.2638888888888889</v>
      </c>
      <c r="J454" s="21">
        <v>0.2638888888888889</v>
      </c>
      <c r="K454" s="21">
        <v>0.24305555555555555</v>
      </c>
      <c r="L454" s="20"/>
      <c r="M454" s="20"/>
      <c r="N454" s="22">
        <v>1.2986111111111112</v>
      </c>
    </row>
    <row r="455" spans="3:14" x14ac:dyDescent="0.3">
      <c r="C455" s="18"/>
      <c r="D455" s="18"/>
      <c r="E455" s="18"/>
      <c r="F455" s="19" t="s">
        <v>103</v>
      </c>
      <c r="G455" s="30">
        <v>0</v>
      </c>
      <c r="H455" s="31">
        <v>0</v>
      </c>
      <c r="I455" s="31">
        <v>0</v>
      </c>
      <c r="J455" s="31">
        <v>0</v>
      </c>
      <c r="K455" s="31">
        <v>0</v>
      </c>
      <c r="L455" s="30"/>
      <c r="M455" s="30"/>
      <c r="N455" s="37">
        <v>0</v>
      </c>
    </row>
    <row r="456" spans="3:14" x14ac:dyDescent="0.3">
      <c r="C456" s="18"/>
      <c r="D456" s="18"/>
      <c r="E456" s="16" t="s">
        <v>36</v>
      </c>
      <c r="F456" s="10" t="s">
        <v>22</v>
      </c>
      <c r="G456" s="28">
        <v>200.41200000000001</v>
      </c>
      <c r="H456" s="29">
        <v>222.68</v>
      </c>
      <c r="I456" s="29">
        <v>211.54599999999999</v>
      </c>
      <c r="J456" s="29">
        <v>211.54599999999999</v>
      </c>
      <c r="K456" s="29">
        <v>194.845</v>
      </c>
      <c r="L456" s="28"/>
      <c r="M456" s="28"/>
      <c r="N456" s="36">
        <v>1041.029</v>
      </c>
    </row>
    <row r="457" spans="3:14" x14ac:dyDescent="0.3">
      <c r="C457" s="18"/>
      <c r="D457" s="18"/>
      <c r="E457" s="18"/>
      <c r="F457" s="19" t="s">
        <v>23</v>
      </c>
      <c r="G457" s="20">
        <v>0.25</v>
      </c>
      <c r="H457" s="21">
        <v>0.27777777777777779</v>
      </c>
      <c r="I457" s="21">
        <v>0.2638888888888889</v>
      </c>
      <c r="J457" s="21">
        <v>0.2638888888888889</v>
      </c>
      <c r="K457" s="21">
        <v>0.24305555555555555</v>
      </c>
      <c r="L457" s="20"/>
      <c r="M457" s="20"/>
      <c r="N457" s="22">
        <v>1.2986111111111112</v>
      </c>
    </row>
    <row r="458" spans="3:14" x14ac:dyDescent="0.3">
      <c r="C458" s="18"/>
      <c r="D458" s="18"/>
      <c r="E458" s="18"/>
      <c r="F458" s="19" t="s">
        <v>103</v>
      </c>
      <c r="G458" s="30">
        <v>0</v>
      </c>
      <c r="H458" s="31">
        <v>0</v>
      </c>
      <c r="I458" s="31">
        <v>0</v>
      </c>
      <c r="J458" s="31">
        <v>0</v>
      </c>
      <c r="K458" s="31">
        <v>0</v>
      </c>
      <c r="L458" s="30"/>
      <c r="M458" s="30"/>
      <c r="N458" s="37">
        <v>0</v>
      </c>
    </row>
    <row r="459" spans="3:14" x14ac:dyDescent="0.3">
      <c r="C459" s="18"/>
      <c r="D459" s="18"/>
      <c r="E459" s="16" t="s">
        <v>58</v>
      </c>
      <c r="F459" s="10" t="s">
        <v>22</v>
      </c>
      <c r="G459" s="28">
        <v>197.42400000000001</v>
      </c>
      <c r="H459" s="29">
        <v>219.36</v>
      </c>
      <c r="I459" s="29">
        <v>208.392</v>
      </c>
      <c r="J459" s="29">
        <v>208.392</v>
      </c>
      <c r="K459" s="29">
        <v>191.94</v>
      </c>
      <c r="L459" s="28"/>
      <c r="M459" s="28"/>
      <c r="N459" s="36">
        <v>1025.508</v>
      </c>
    </row>
    <row r="460" spans="3:14" x14ac:dyDescent="0.3">
      <c r="C460" s="18"/>
      <c r="D460" s="18"/>
      <c r="E460" s="18"/>
      <c r="F460" s="19" t="s">
        <v>23</v>
      </c>
      <c r="G460" s="20">
        <v>0.25</v>
      </c>
      <c r="H460" s="21">
        <v>0.27777777777777779</v>
      </c>
      <c r="I460" s="21">
        <v>0.2638888888888889</v>
      </c>
      <c r="J460" s="21">
        <v>0.2638888888888889</v>
      </c>
      <c r="K460" s="21">
        <v>0.24305555555555555</v>
      </c>
      <c r="L460" s="20"/>
      <c r="M460" s="20"/>
      <c r="N460" s="22">
        <v>1.2986111111111112</v>
      </c>
    </row>
    <row r="461" spans="3:14" x14ac:dyDescent="0.3">
      <c r="C461" s="18"/>
      <c r="D461" s="18"/>
      <c r="E461" s="18"/>
      <c r="F461" s="19" t="s">
        <v>103</v>
      </c>
      <c r="G461" s="30">
        <v>0</v>
      </c>
      <c r="H461" s="31">
        <v>0</v>
      </c>
      <c r="I461" s="31">
        <v>0</v>
      </c>
      <c r="J461" s="31">
        <v>0</v>
      </c>
      <c r="K461" s="31">
        <v>0</v>
      </c>
      <c r="L461" s="30"/>
      <c r="M461" s="30"/>
      <c r="N461" s="37">
        <v>0</v>
      </c>
    </row>
    <row r="462" spans="3:14" x14ac:dyDescent="0.3">
      <c r="C462" s="18"/>
      <c r="D462" s="15">
        <v>0.58680555555555558</v>
      </c>
      <c r="E462" s="16" t="s">
        <v>40</v>
      </c>
      <c r="F462" s="10" t="s">
        <v>22</v>
      </c>
      <c r="G462" s="28">
        <v>193.5</v>
      </c>
      <c r="H462" s="29">
        <v>215</v>
      </c>
      <c r="I462" s="29">
        <v>204.25</v>
      </c>
      <c r="J462" s="29">
        <v>204.25</v>
      </c>
      <c r="K462" s="29">
        <v>188.125</v>
      </c>
      <c r="L462" s="28"/>
      <c r="M462" s="28"/>
      <c r="N462" s="36">
        <v>1005.125</v>
      </c>
    </row>
    <row r="463" spans="3:14" x14ac:dyDescent="0.3">
      <c r="C463" s="18"/>
      <c r="D463" s="18"/>
      <c r="E463" s="18"/>
      <c r="F463" s="19" t="s">
        <v>23</v>
      </c>
      <c r="G463" s="20">
        <v>0.25</v>
      </c>
      <c r="H463" s="21">
        <v>0.27777777777777779</v>
      </c>
      <c r="I463" s="21">
        <v>0.2638888888888889</v>
      </c>
      <c r="J463" s="21">
        <v>0.2638888888888889</v>
      </c>
      <c r="K463" s="21">
        <v>0.24305555555555555</v>
      </c>
      <c r="L463" s="20"/>
      <c r="M463" s="20"/>
      <c r="N463" s="22">
        <v>1.2986111111111112</v>
      </c>
    </row>
    <row r="464" spans="3:14" x14ac:dyDescent="0.3">
      <c r="C464" s="18"/>
      <c r="D464" s="18"/>
      <c r="E464" s="18"/>
      <c r="F464" s="19" t="s">
        <v>103</v>
      </c>
      <c r="G464" s="30">
        <v>0</v>
      </c>
      <c r="H464" s="31">
        <v>0</v>
      </c>
      <c r="I464" s="31">
        <v>0</v>
      </c>
      <c r="J464" s="31">
        <v>0</v>
      </c>
      <c r="K464" s="31">
        <v>0</v>
      </c>
      <c r="L464" s="30"/>
      <c r="M464" s="30"/>
      <c r="N464" s="37">
        <v>0</v>
      </c>
    </row>
    <row r="465" spans="3:14" x14ac:dyDescent="0.3">
      <c r="C465" s="18"/>
      <c r="D465" s="18"/>
      <c r="E465" s="16" t="s">
        <v>48</v>
      </c>
      <c r="F465" s="10" t="s">
        <v>22</v>
      </c>
      <c r="G465" s="28"/>
      <c r="H465" s="29"/>
      <c r="I465" s="29"/>
      <c r="J465" s="29"/>
      <c r="K465" s="29">
        <v>188.125</v>
      </c>
      <c r="L465" s="28"/>
      <c r="M465" s="28"/>
      <c r="N465" s="36">
        <v>188.125</v>
      </c>
    </row>
    <row r="466" spans="3:14" x14ac:dyDescent="0.3">
      <c r="C466" s="18"/>
      <c r="D466" s="18"/>
      <c r="E466" s="18"/>
      <c r="F466" s="19" t="s">
        <v>23</v>
      </c>
      <c r="G466" s="20"/>
      <c r="H466" s="21"/>
      <c r="I466" s="21"/>
      <c r="J466" s="21"/>
      <c r="K466" s="21">
        <v>0.24305555555555555</v>
      </c>
      <c r="L466" s="20"/>
      <c r="M466" s="20"/>
      <c r="N466" s="22">
        <v>0.24305555555555555</v>
      </c>
    </row>
    <row r="467" spans="3:14" x14ac:dyDescent="0.3">
      <c r="C467" s="18"/>
      <c r="D467" s="18"/>
      <c r="E467" s="18"/>
      <c r="F467" s="19" t="s">
        <v>103</v>
      </c>
      <c r="G467" s="30"/>
      <c r="H467" s="31"/>
      <c r="I467" s="31"/>
      <c r="J467" s="31"/>
      <c r="K467" s="31">
        <v>0</v>
      </c>
      <c r="L467" s="30"/>
      <c r="M467" s="30"/>
      <c r="N467" s="37">
        <v>0</v>
      </c>
    </row>
    <row r="468" spans="3:14" x14ac:dyDescent="0.3">
      <c r="C468" s="10" t="s">
        <v>66</v>
      </c>
      <c r="D468" s="15">
        <v>0.25694444444444448</v>
      </c>
      <c r="E468" s="16" t="s">
        <v>28</v>
      </c>
      <c r="F468" s="10" t="s">
        <v>22</v>
      </c>
      <c r="G468" s="28">
        <v>2694.768</v>
      </c>
      <c r="H468" s="29">
        <v>2863.1909999999998</v>
      </c>
      <c r="I468" s="29">
        <v>2863.1909999999998</v>
      </c>
      <c r="J468" s="29">
        <v>2807.05</v>
      </c>
      <c r="K468" s="29">
        <v>2863.1909999999998</v>
      </c>
      <c r="L468" s="28"/>
      <c r="M468" s="28"/>
      <c r="N468" s="36">
        <v>14091.391</v>
      </c>
    </row>
    <row r="469" spans="3:14" x14ac:dyDescent="0.3">
      <c r="C469" s="18"/>
      <c r="D469" s="18"/>
      <c r="E469" s="18"/>
      <c r="F469" s="19" t="s">
        <v>23</v>
      </c>
      <c r="G469" s="20">
        <v>1.9</v>
      </c>
      <c r="H469" s="21">
        <v>2.0187499999999998</v>
      </c>
      <c r="I469" s="21">
        <v>2.0187499999999998</v>
      </c>
      <c r="J469" s="21">
        <v>1.9791666666666665</v>
      </c>
      <c r="K469" s="21">
        <v>2.0187499999999998</v>
      </c>
      <c r="L469" s="20"/>
      <c r="M469" s="20"/>
      <c r="N469" s="22">
        <v>9.935416666666665</v>
      </c>
    </row>
    <row r="470" spans="3:14" x14ac:dyDescent="0.3">
      <c r="C470" s="18"/>
      <c r="D470" s="18"/>
      <c r="E470" s="18"/>
      <c r="F470" s="19" t="s">
        <v>103</v>
      </c>
      <c r="G470" s="30">
        <v>0</v>
      </c>
      <c r="H470" s="31">
        <v>0</v>
      </c>
      <c r="I470" s="31">
        <v>0</v>
      </c>
      <c r="J470" s="31">
        <v>0</v>
      </c>
      <c r="K470" s="31">
        <v>0</v>
      </c>
      <c r="L470" s="30"/>
      <c r="M470" s="30"/>
      <c r="N470" s="37">
        <v>0</v>
      </c>
    </row>
    <row r="471" spans="3:14" x14ac:dyDescent="0.3">
      <c r="C471" s="18"/>
      <c r="D471" s="18"/>
      <c r="E471" s="16" t="s">
        <v>34</v>
      </c>
      <c r="F471" s="10" t="s">
        <v>22</v>
      </c>
      <c r="G471" s="28"/>
      <c r="H471" s="29"/>
      <c r="I471" s="29"/>
      <c r="J471" s="29"/>
      <c r="K471" s="29"/>
      <c r="L471" s="28">
        <v>3031.614</v>
      </c>
      <c r="M471" s="28"/>
      <c r="N471" s="36">
        <v>3031.614</v>
      </c>
    </row>
    <row r="472" spans="3:14" x14ac:dyDescent="0.3">
      <c r="C472" s="18"/>
      <c r="D472" s="18"/>
      <c r="E472" s="18"/>
      <c r="F472" s="19" t="s">
        <v>23</v>
      </c>
      <c r="G472" s="20"/>
      <c r="H472" s="21"/>
      <c r="I472" s="21"/>
      <c r="J472" s="21"/>
      <c r="K472" s="21"/>
      <c r="L472" s="20">
        <v>2.1375000000000002</v>
      </c>
      <c r="M472" s="20"/>
      <c r="N472" s="22">
        <v>2.1375000000000002</v>
      </c>
    </row>
    <row r="473" spans="3:14" x14ac:dyDescent="0.3">
      <c r="C473" s="18"/>
      <c r="D473" s="18"/>
      <c r="E473" s="18"/>
      <c r="F473" s="19" t="s">
        <v>103</v>
      </c>
      <c r="G473" s="30"/>
      <c r="H473" s="31"/>
      <c r="I473" s="31"/>
      <c r="J473" s="31"/>
      <c r="K473" s="31"/>
      <c r="L473" s="30">
        <v>0</v>
      </c>
      <c r="M473" s="30"/>
      <c r="N473" s="37">
        <v>0</v>
      </c>
    </row>
    <row r="474" spans="3:14" x14ac:dyDescent="0.3">
      <c r="C474" s="18"/>
      <c r="D474" s="15">
        <v>0.2986111111111111</v>
      </c>
      <c r="E474" s="16" t="s">
        <v>21</v>
      </c>
      <c r="F474" s="10" t="s">
        <v>22</v>
      </c>
      <c r="G474" s="28">
        <v>798.33600000000001</v>
      </c>
      <c r="H474" s="29">
        <v>887.04</v>
      </c>
      <c r="I474" s="29">
        <v>842.68799999999999</v>
      </c>
      <c r="J474" s="29">
        <v>842.68799999999999</v>
      </c>
      <c r="K474" s="29">
        <v>776.16</v>
      </c>
      <c r="L474" s="28"/>
      <c r="M474" s="28"/>
      <c r="N474" s="36">
        <v>4146.9120000000003</v>
      </c>
    </row>
    <row r="475" spans="3:14" x14ac:dyDescent="0.3">
      <c r="C475" s="18"/>
      <c r="D475" s="18"/>
      <c r="E475" s="18"/>
      <c r="F475" s="19" t="s">
        <v>23</v>
      </c>
      <c r="G475" s="20">
        <v>0.625</v>
      </c>
      <c r="H475" s="21">
        <v>0.69444444444444453</v>
      </c>
      <c r="I475" s="21">
        <v>0.65972222222222221</v>
      </c>
      <c r="J475" s="21">
        <v>0.65972222222222221</v>
      </c>
      <c r="K475" s="21">
        <v>0.60763888888888895</v>
      </c>
      <c r="L475" s="20"/>
      <c r="M475" s="20"/>
      <c r="N475" s="22">
        <v>3.2465277777777781</v>
      </c>
    </row>
    <row r="476" spans="3:14" x14ac:dyDescent="0.3">
      <c r="C476" s="18"/>
      <c r="D476" s="18"/>
      <c r="E476" s="18"/>
      <c r="F476" s="19" t="s">
        <v>103</v>
      </c>
      <c r="G476" s="30">
        <v>0</v>
      </c>
      <c r="H476" s="31">
        <v>0</v>
      </c>
      <c r="I476" s="31">
        <v>0</v>
      </c>
      <c r="J476" s="31">
        <v>0</v>
      </c>
      <c r="K476" s="31">
        <v>0</v>
      </c>
      <c r="L476" s="30"/>
      <c r="M476" s="30"/>
      <c r="N476" s="37">
        <v>0</v>
      </c>
    </row>
    <row r="477" spans="3:14" x14ac:dyDescent="0.3">
      <c r="C477" s="18"/>
      <c r="D477" s="15">
        <v>0.30555555555555552</v>
      </c>
      <c r="E477" s="16" t="s">
        <v>24</v>
      </c>
      <c r="F477" s="10" t="s">
        <v>22</v>
      </c>
      <c r="G477" s="28">
        <v>2129.076</v>
      </c>
      <c r="H477" s="29">
        <v>2365.64</v>
      </c>
      <c r="I477" s="29">
        <v>2247.3580000000002</v>
      </c>
      <c r="J477" s="29">
        <v>2247.3580000000002</v>
      </c>
      <c r="K477" s="29">
        <v>2069.9349999999999</v>
      </c>
      <c r="L477" s="28"/>
      <c r="M477" s="28"/>
      <c r="N477" s="36">
        <v>11059.367</v>
      </c>
    </row>
    <row r="478" spans="3:14" x14ac:dyDescent="0.3">
      <c r="C478" s="18"/>
      <c r="D478" s="18"/>
      <c r="E478" s="18"/>
      <c r="F478" s="19" t="s">
        <v>23</v>
      </c>
      <c r="G478" s="20">
        <v>2</v>
      </c>
      <c r="H478" s="21">
        <v>2.2222222222222223</v>
      </c>
      <c r="I478" s="21">
        <v>2.1111111111111112</v>
      </c>
      <c r="J478" s="21">
        <v>2.1111111111111112</v>
      </c>
      <c r="K478" s="21">
        <v>1.9444444444444446</v>
      </c>
      <c r="L478" s="20"/>
      <c r="M478" s="20"/>
      <c r="N478" s="22">
        <v>10.388888888888889</v>
      </c>
    </row>
    <row r="479" spans="3:14" x14ac:dyDescent="0.3">
      <c r="C479" s="18"/>
      <c r="D479" s="18"/>
      <c r="E479" s="18"/>
      <c r="F479" s="19" t="s">
        <v>103</v>
      </c>
      <c r="G479" s="30">
        <v>0</v>
      </c>
      <c r="H479" s="31">
        <v>0</v>
      </c>
      <c r="I479" s="31">
        <v>0</v>
      </c>
      <c r="J479" s="31">
        <v>0</v>
      </c>
      <c r="K479" s="31">
        <v>0</v>
      </c>
      <c r="L479" s="30"/>
      <c r="M479" s="30"/>
      <c r="N479" s="37">
        <v>0</v>
      </c>
    </row>
    <row r="480" spans="3:14" x14ac:dyDescent="0.3">
      <c r="C480" s="18"/>
      <c r="D480" s="18"/>
      <c r="E480" s="16" t="s">
        <v>25</v>
      </c>
      <c r="F480" s="10" t="s">
        <v>22</v>
      </c>
      <c r="G480" s="28">
        <v>680.4</v>
      </c>
      <c r="H480" s="29">
        <v>623.70000000000005</v>
      </c>
      <c r="I480" s="29">
        <v>737.1</v>
      </c>
      <c r="J480" s="29">
        <v>680.4</v>
      </c>
      <c r="K480" s="29">
        <v>907.2</v>
      </c>
      <c r="L480" s="28"/>
      <c r="M480" s="28"/>
      <c r="N480" s="36">
        <v>3628.8</v>
      </c>
    </row>
    <row r="481" spans="3:14" x14ac:dyDescent="0.3">
      <c r="C481" s="18"/>
      <c r="D481" s="18"/>
      <c r="E481" s="18"/>
      <c r="F481" s="19" t="s">
        <v>23</v>
      </c>
      <c r="G481" s="20">
        <v>0.66666666666666663</v>
      </c>
      <c r="H481" s="21">
        <v>0.61111111111111105</v>
      </c>
      <c r="I481" s="21">
        <v>0.72222222222222221</v>
      </c>
      <c r="J481" s="21">
        <v>0.66666666666666663</v>
      </c>
      <c r="K481" s="21">
        <v>0.88888888888888884</v>
      </c>
      <c r="L481" s="20"/>
      <c r="M481" s="20"/>
      <c r="N481" s="22">
        <v>3.5555555555555554</v>
      </c>
    </row>
    <row r="482" spans="3:14" x14ac:dyDescent="0.3">
      <c r="C482" s="18"/>
      <c r="D482" s="18"/>
      <c r="E482" s="18"/>
      <c r="F482" s="19" t="s">
        <v>103</v>
      </c>
      <c r="G482" s="30">
        <v>0</v>
      </c>
      <c r="H482" s="31">
        <v>0</v>
      </c>
      <c r="I482" s="31">
        <v>0</v>
      </c>
      <c r="J482" s="31">
        <v>0</v>
      </c>
      <c r="K482" s="31">
        <v>0</v>
      </c>
      <c r="L482" s="30"/>
      <c r="M482" s="30"/>
      <c r="N482" s="37">
        <v>0</v>
      </c>
    </row>
    <row r="483" spans="3:14" x14ac:dyDescent="0.3">
      <c r="C483" s="18"/>
      <c r="D483" s="15">
        <v>0.31944444444444448</v>
      </c>
      <c r="E483" s="16" t="s">
        <v>29</v>
      </c>
      <c r="F483" s="10" t="s">
        <v>22</v>
      </c>
      <c r="G483" s="28">
        <v>821.59199999999998</v>
      </c>
      <c r="H483" s="29">
        <v>912.88</v>
      </c>
      <c r="I483" s="29">
        <v>867.23599999999999</v>
      </c>
      <c r="J483" s="29">
        <v>867.23599999999999</v>
      </c>
      <c r="K483" s="29">
        <v>798.77</v>
      </c>
      <c r="L483" s="28"/>
      <c r="M483" s="28"/>
      <c r="N483" s="36">
        <v>4267.7139999999999</v>
      </c>
    </row>
    <row r="484" spans="3:14" x14ac:dyDescent="0.3">
      <c r="C484" s="18"/>
      <c r="D484" s="18"/>
      <c r="E484" s="18"/>
      <c r="F484" s="19" t="s">
        <v>23</v>
      </c>
      <c r="G484" s="20">
        <v>0.75</v>
      </c>
      <c r="H484" s="21">
        <v>0.83333333333333337</v>
      </c>
      <c r="I484" s="21">
        <v>0.79166666666666663</v>
      </c>
      <c r="J484" s="21">
        <v>0.79166666666666663</v>
      </c>
      <c r="K484" s="21">
        <v>0.72916666666666663</v>
      </c>
      <c r="L484" s="20"/>
      <c r="M484" s="20"/>
      <c r="N484" s="22">
        <v>3.895833333333333</v>
      </c>
    </row>
    <row r="485" spans="3:14" x14ac:dyDescent="0.3">
      <c r="C485" s="18"/>
      <c r="D485" s="18"/>
      <c r="E485" s="18"/>
      <c r="F485" s="19" t="s">
        <v>103</v>
      </c>
      <c r="G485" s="30">
        <v>0</v>
      </c>
      <c r="H485" s="31">
        <v>0</v>
      </c>
      <c r="I485" s="31">
        <v>0</v>
      </c>
      <c r="J485" s="31">
        <v>0</v>
      </c>
      <c r="K485" s="31">
        <v>0</v>
      </c>
      <c r="L485" s="30"/>
      <c r="M485" s="30"/>
      <c r="N485" s="37">
        <v>0</v>
      </c>
    </row>
    <row r="486" spans="3:14" x14ac:dyDescent="0.3">
      <c r="C486" s="18"/>
      <c r="D486" s="18"/>
      <c r="E486" s="16" t="s">
        <v>26</v>
      </c>
      <c r="F486" s="10" t="s">
        <v>22</v>
      </c>
      <c r="G486" s="28">
        <v>189.26</v>
      </c>
      <c r="H486" s="29">
        <v>141.94499999999999</v>
      </c>
      <c r="I486" s="29">
        <v>189.26</v>
      </c>
      <c r="J486" s="29">
        <v>141.94499999999999</v>
      </c>
      <c r="K486" s="29">
        <v>331.20499999999998</v>
      </c>
      <c r="L486" s="28"/>
      <c r="M486" s="28"/>
      <c r="N486" s="36">
        <v>993.61499999999978</v>
      </c>
    </row>
    <row r="487" spans="3:14" x14ac:dyDescent="0.3">
      <c r="C487" s="18"/>
      <c r="D487" s="18"/>
      <c r="E487" s="18"/>
      <c r="F487" s="19" t="s">
        <v>23</v>
      </c>
      <c r="G487" s="20">
        <v>0.14722222222222223</v>
      </c>
      <c r="H487" s="21">
        <v>0.11041666666666666</v>
      </c>
      <c r="I487" s="21">
        <v>0.14722222222222223</v>
      </c>
      <c r="J487" s="21">
        <v>0.11041666666666666</v>
      </c>
      <c r="K487" s="21">
        <v>0.25763888888888892</v>
      </c>
      <c r="L487" s="20"/>
      <c r="M487" s="20"/>
      <c r="N487" s="22">
        <v>0.7729166666666667</v>
      </c>
    </row>
    <row r="488" spans="3:14" x14ac:dyDescent="0.3">
      <c r="C488" s="18"/>
      <c r="D488" s="18"/>
      <c r="E488" s="18"/>
      <c r="F488" s="19" t="s">
        <v>103</v>
      </c>
      <c r="G488" s="30">
        <v>0</v>
      </c>
      <c r="H488" s="31">
        <v>0</v>
      </c>
      <c r="I488" s="31">
        <v>0</v>
      </c>
      <c r="J488" s="31">
        <v>0</v>
      </c>
      <c r="K488" s="31">
        <v>0</v>
      </c>
      <c r="L488" s="30"/>
      <c r="M488" s="30"/>
      <c r="N488" s="37">
        <v>0</v>
      </c>
    </row>
    <row r="489" spans="3:14" x14ac:dyDescent="0.3">
      <c r="C489" s="18"/>
      <c r="D489" s="18"/>
      <c r="E489" s="16" t="s">
        <v>27</v>
      </c>
      <c r="F489" s="10" t="s">
        <v>22</v>
      </c>
      <c r="G489" s="28">
        <v>1716.84</v>
      </c>
      <c r="H489" s="29">
        <v>1907.6</v>
      </c>
      <c r="I489" s="29">
        <v>1812.22</v>
      </c>
      <c r="J489" s="29">
        <v>1812.22</v>
      </c>
      <c r="K489" s="29">
        <v>1669.15</v>
      </c>
      <c r="L489" s="28"/>
      <c r="M489" s="28"/>
      <c r="N489" s="36">
        <v>8918.0300000000007</v>
      </c>
    </row>
    <row r="490" spans="3:14" x14ac:dyDescent="0.3">
      <c r="C490" s="18"/>
      <c r="D490" s="18"/>
      <c r="E490" s="18"/>
      <c r="F490" s="19" t="s">
        <v>23</v>
      </c>
      <c r="G490" s="20">
        <v>1.5</v>
      </c>
      <c r="H490" s="21">
        <v>1.6666666666666665</v>
      </c>
      <c r="I490" s="21">
        <v>1.5833333333333335</v>
      </c>
      <c r="J490" s="21">
        <v>1.5833333333333335</v>
      </c>
      <c r="K490" s="21">
        <v>1.4583333333333333</v>
      </c>
      <c r="L490" s="20"/>
      <c r="M490" s="20"/>
      <c r="N490" s="22">
        <v>7.791666666666667</v>
      </c>
    </row>
    <row r="491" spans="3:14" x14ac:dyDescent="0.3">
      <c r="C491" s="18"/>
      <c r="D491" s="18"/>
      <c r="E491" s="18"/>
      <c r="F491" s="19" t="s">
        <v>103</v>
      </c>
      <c r="G491" s="30">
        <v>0</v>
      </c>
      <c r="H491" s="31">
        <v>0</v>
      </c>
      <c r="I491" s="31">
        <v>0</v>
      </c>
      <c r="J491" s="31">
        <v>0</v>
      </c>
      <c r="K491" s="31">
        <v>0</v>
      </c>
      <c r="L491" s="30"/>
      <c r="M491" s="30"/>
      <c r="N491" s="37">
        <v>0</v>
      </c>
    </row>
    <row r="492" spans="3:14" x14ac:dyDescent="0.3">
      <c r="C492" s="18"/>
      <c r="D492" s="15">
        <v>0.32291666666666669</v>
      </c>
      <c r="E492" s="16" t="s">
        <v>37</v>
      </c>
      <c r="F492" s="10" t="s">
        <v>22</v>
      </c>
      <c r="G492" s="28">
        <v>414.44400000000002</v>
      </c>
      <c r="H492" s="29">
        <v>310.83300000000003</v>
      </c>
      <c r="I492" s="29">
        <v>414.44400000000002</v>
      </c>
      <c r="J492" s="29">
        <v>310.83300000000003</v>
      </c>
      <c r="K492" s="29">
        <v>725.27700000000004</v>
      </c>
      <c r="L492" s="28"/>
      <c r="M492" s="28"/>
      <c r="N492" s="36">
        <v>2175.8310000000001</v>
      </c>
    </row>
    <row r="493" spans="3:14" x14ac:dyDescent="0.3">
      <c r="C493" s="18"/>
      <c r="D493" s="18"/>
      <c r="E493" s="18"/>
      <c r="F493" s="19" t="s">
        <v>23</v>
      </c>
      <c r="G493" s="20">
        <v>0.40277777777777773</v>
      </c>
      <c r="H493" s="21">
        <v>0.30208333333333331</v>
      </c>
      <c r="I493" s="21">
        <v>0.40277777777777773</v>
      </c>
      <c r="J493" s="21">
        <v>0.30208333333333331</v>
      </c>
      <c r="K493" s="21">
        <v>0.70486111111111116</v>
      </c>
      <c r="L493" s="20"/>
      <c r="M493" s="20"/>
      <c r="N493" s="22">
        <v>2.114583333333333</v>
      </c>
    </row>
    <row r="494" spans="3:14" x14ac:dyDescent="0.3">
      <c r="C494" s="18"/>
      <c r="D494" s="18"/>
      <c r="E494" s="18"/>
      <c r="F494" s="19" t="s">
        <v>103</v>
      </c>
      <c r="G494" s="30">
        <v>0</v>
      </c>
      <c r="H494" s="31">
        <v>0</v>
      </c>
      <c r="I494" s="31">
        <v>0</v>
      </c>
      <c r="J494" s="31">
        <v>0</v>
      </c>
      <c r="K494" s="31">
        <v>0</v>
      </c>
      <c r="L494" s="30"/>
      <c r="M494" s="30"/>
      <c r="N494" s="37">
        <v>0</v>
      </c>
    </row>
    <row r="495" spans="3:14" x14ac:dyDescent="0.3">
      <c r="C495" s="18"/>
      <c r="D495" s="18"/>
      <c r="E495" s="16" t="s">
        <v>38</v>
      </c>
      <c r="F495" s="10" t="s">
        <v>22</v>
      </c>
      <c r="G495" s="28">
        <v>756.28800000000001</v>
      </c>
      <c r="H495" s="29">
        <v>840.32</v>
      </c>
      <c r="I495" s="29">
        <v>798.30399999999997</v>
      </c>
      <c r="J495" s="29">
        <v>798.30399999999997</v>
      </c>
      <c r="K495" s="29">
        <v>735.28</v>
      </c>
      <c r="L495" s="28"/>
      <c r="M495" s="28"/>
      <c r="N495" s="36">
        <v>3928.4960000000001</v>
      </c>
    </row>
    <row r="496" spans="3:14" x14ac:dyDescent="0.3">
      <c r="C496" s="18"/>
      <c r="D496" s="18"/>
      <c r="E496" s="18"/>
      <c r="F496" s="19" t="s">
        <v>23</v>
      </c>
      <c r="G496" s="20">
        <v>0.625</v>
      </c>
      <c r="H496" s="21">
        <v>0.69444444444444453</v>
      </c>
      <c r="I496" s="21">
        <v>0.65972222222222221</v>
      </c>
      <c r="J496" s="21">
        <v>0.65972222222222221</v>
      </c>
      <c r="K496" s="21">
        <v>0.60763888888888895</v>
      </c>
      <c r="L496" s="20"/>
      <c r="M496" s="20"/>
      <c r="N496" s="22">
        <v>3.2465277777777781</v>
      </c>
    </row>
    <row r="497" spans="3:14" x14ac:dyDescent="0.3">
      <c r="C497" s="18"/>
      <c r="D497" s="18"/>
      <c r="E497" s="18"/>
      <c r="F497" s="19" t="s">
        <v>103</v>
      </c>
      <c r="G497" s="30">
        <v>0</v>
      </c>
      <c r="H497" s="31">
        <v>0</v>
      </c>
      <c r="I497" s="31">
        <v>0</v>
      </c>
      <c r="J497" s="31">
        <v>0</v>
      </c>
      <c r="K497" s="31">
        <v>0</v>
      </c>
      <c r="L497" s="30"/>
      <c r="M497" s="30"/>
      <c r="N497" s="37">
        <v>0</v>
      </c>
    </row>
    <row r="498" spans="3:14" x14ac:dyDescent="0.3">
      <c r="C498" s="18"/>
      <c r="D498" s="18"/>
      <c r="E498" s="16" t="s">
        <v>36</v>
      </c>
      <c r="F498" s="10" t="s">
        <v>22</v>
      </c>
      <c r="G498" s="28">
        <v>3814.4879999999998</v>
      </c>
      <c r="H498" s="29">
        <v>4238.32</v>
      </c>
      <c r="I498" s="29">
        <v>4026.404</v>
      </c>
      <c r="J498" s="29">
        <v>4026.404</v>
      </c>
      <c r="K498" s="29">
        <v>3708.53</v>
      </c>
      <c r="L498" s="28"/>
      <c r="M498" s="28"/>
      <c r="N498" s="36">
        <v>19814.146000000001</v>
      </c>
    </row>
    <row r="499" spans="3:14" x14ac:dyDescent="0.3">
      <c r="C499" s="18"/>
      <c r="D499" s="18"/>
      <c r="E499" s="18"/>
      <c r="F499" s="19" t="s">
        <v>23</v>
      </c>
      <c r="G499" s="20">
        <v>3.625</v>
      </c>
      <c r="H499" s="21">
        <v>4.0277777777777777</v>
      </c>
      <c r="I499" s="21">
        <v>3.8263888888888888</v>
      </c>
      <c r="J499" s="21">
        <v>3.8263888888888888</v>
      </c>
      <c r="K499" s="21">
        <v>3.5243055555555554</v>
      </c>
      <c r="L499" s="20"/>
      <c r="M499" s="20"/>
      <c r="N499" s="22">
        <v>18.829861111111111</v>
      </c>
    </row>
    <row r="500" spans="3:14" x14ac:dyDescent="0.3">
      <c r="C500" s="18"/>
      <c r="D500" s="18"/>
      <c r="E500" s="18"/>
      <c r="F500" s="19" t="s">
        <v>103</v>
      </c>
      <c r="G500" s="30">
        <v>0</v>
      </c>
      <c r="H500" s="31">
        <v>0</v>
      </c>
      <c r="I500" s="31">
        <v>0</v>
      </c>
      <c r="J500" s="31">
        <v>0</v>
      </c>
      <c r="K500" s="31">
        <v>0</v>
      </c>
      <c r="L500" s="30"/>
      <c r="M500" s="30"/>
      <c r="N500" s="37">
        <v>0</v>
      </c>
    </row>
    <row r="501" spans="3:14" x14ac:dyDescent="0.3">
      <c r="C501" s="18"/>
      <c r="D501" s="15">
        <v>0.34027777777777773</v>
      </c>
      <c r="E501" s="16" t="s">
        <v>39</v>
      </c>
      <c r="F501" s="10" t="s">
        <v>22</v>
      </c>
      <c r="G501" s="28">
        <v>838.94399999999996</v>
      </c>
      <c r="H501" s="29">
        <v>932.16</v>
      </c>
      <c r="I501" s="29">
        <v>885.55200000000002</v>
      </c>
      <c r="J501" s="29">
        <v>885.55200000000002</v>
      </c>
      <c r="K501" s="29">
        <v>815.64</v>
      </c>
      <c r="L501" s="28"/>
      <c r="M501" s="28"/>
      <c r="N501" s="36">
        <v>4357.848</v>
      </c>
    </row>
    <row r="502" spans="3:14" x14ac:dyDescent="0.3">
      <c r="C502" s="18"/>
      <c r="D502" s="18"/>
      <c r="E502" s="18"/>
      <c r="F502" s="19" t="s">
        <v>23</v>
      </c>
      <c r="G502" s="20">
        <v>0.75</v>
      </c>
      <c r="H502" s="21">
        <v>0.83333333333333337</v>
      </c>
      <c r="I502" s="21">
        <v>0.79166666666666663</v>
      </c>
      <c r="J502" s="21">
        <v>0.79166666666666663</v>
      </c>
      <c r="K502" s="21">
        <v>0.72916666666666663</v>
      </c>
      <c r="L502" s="20"/>
      <c r="M502" s="20"/>
      <c r="N502" s="22">
        <v>3.895833333333333</v>
      </c>
    </row>
    <row r="503" spans="3:14" x14ac:dyDescent="0.3">
      <c r="C503" s="18"/>
      <c r="D503" s="18"/>
      <c r="E503" s="18"/>
      <c r="F503" s="19" t="s">
        <v>103</v>
      </c>
      <c r="G503" s="30">
        <v>0</v>
      </c>
      <c r="H503" s="31">
        <v>0</v>
      </c>
      <c r="I503" s="31">
        <v>0</v>
      </c>
      <c r="J503" s="31">
        <v>0</v>
      </c>
      <c r="K503" s="31">
        <v>0</v>
      </c>
      <c r="L503" s="30"/>
      <c r="M503" s="30"/>
      <c r="N503" s="37">
        <v>0</v>
      </c>
    </row>
    <row r="504" spans="3:14" x14ac:dyDescent="0.3">
      <c r="C504" s="18"/>
      <c r="D504" s="15">
        <v>0.34722222222222227</v>
      </c>
      <c r="E504" s="16" t="s">
        <v>32</v>
      </c>
      <c r="F504" s="10" t="s">
        <v>22</v>
      </c>
      <c r="G504" s="28"/>
      <c r="H504" s="29"/>
      <c r="I504" s="29"/>
      <c r="J504" s="29"/>
      <c r="K504" s="29"/>
      <c r="L504" s="28">
        <v>3039.0659999999998</v>
      </c>
      <c r="M504" s="28"/>
      <c r="N504" s="36">
        <v>3039.0659999999998</v>
      </c>
    </row>
    <row r="505" spans="3:14" x14ac:dyDescent="0.3">
      <c r="C505" s="18"/>
      <c r="D505" s="18"/>
      <c r="E505" s="18"/>
      <c r="F505" s="19" t="s">
        <v>23</v>
      </c>
      <c r="G505" s="20"/>
      <c r="H505" s="21"/>
      <c r="I505" s="21"/>
      <c r="J505" s="21"/>
      <c r="K505" s="21"/>
      <c r="L505" s="20">
        <v>2.4375</v>
      </c>
      <c r="M505" s="20"/>
      <c r="N505" s="22">
        <v>2.4375</v>
      </c>
    </row>
    <row r="506" spans="3:14" x14ac:dyDescent="0.3">
      <c r="C506" s="18"/>
      <c r="D506" s="18"/>
      <c r="E506" s="18"/>
      <c r="F506" s="19" t="s">
        <v>103</v>
      </c>
      <c r="G506" s="30"/>
      <c r="H506" s="31"/>
      <c r="I506" s="31"/>
      <c r="J506" s="31"/>
      <c r="K506" s="31"/>
      <c r="L506" s="30">
        <v>0</v>
      </c>
      <c r="M506" s="30"/>
      <c r="N506" s="37">
        <v>0</v>
      </c>
    </row>
    <row r="507" spans="3:14" x14ac:dyDescent="0.3">
      <c r="C507" s="18"/>
      <c r="D507" s="18"/>
      <c r="E507" s="16" t="s">
        <v>44</v>
      </c>
      <c r="F507" s="10" t="s">
        <v>22</v>
      </c>
      <c r="G507" s="28">
        <v>407.55599999999998</v>
      </c>
      <c r="H507" s="29">
        <v>452.84</v>
      </c>
      <c r="I507" s="29">
        <v>430.19799999999998</v>
      </c>
      <c r="J507" s="29">
        <v>430.19799999999998</v>
      </c>
      <c r="K507" s="29">
        <v>396.23500000000001</v>
      </c>
      <c r="L507" s="28"/>
      <c r="M507" s="28"/>
      <c r="N507" s="36">
        <v>2117.027</v>
      </c>
    </row>
    <row r="508" spans="3:14" x14ac:dyDescent="0.3">
      <c r="C508" s="18"/>
      <c r="D508" s="18"/>
      <c r="E508" s="18"/>
      <c r="F508" s="19" t="s">
        <v>23</v>
      </c>
      <c r="G508" s="20">
        <v>0.5</v>
      </c>
      <c r="H508" s="21">
        <v>0.55555555555555558</v>
      </c>
      <c r="I508" s="21">
        <v>0.52777777777777779</v>
      </c>
      <c r="J508" s="21">
        <v>0.52777777777777779</v>
      </c>
      <c r="K508" s="21">
        <v>0.4861111111111111</v>
      </c>
      <c r="L508" s="20"/>
      <c r="M508" s="20"/>
      <c r="N508" s="22">
        <v>2.5972222222222223</v>
      </c>
    </row>
    <row r="509" spans="3:14" x14ac:dyDescent="0.3">
      <c r="C509" s="18"/>
      <c r="D509" s="18"/>
      <c r="E509" s="18"/>
      <c r="F509" s="19" t="s">
        <v>103</v>
      </c>
      <c r="G509" s="30">
        <v>0</v>
      </c>
      <c r="H509" s="31">
        <v>0</v>
      </c>
      <c r="I509" s="31">
        <v>0</v>
      </c>
      <c r="J509" s="31">
        <v>0</v>
      </c>
      <c r="K509" s="31">
        <v>0</v>
      </c>
      <c r="L509" s="30"/>
      <c r="M509" s="30"/>
      <c r="N509" s="37">
        <v>0</v>
      </c>
    </row>
    <row r="510" spans="3:14" x14ac:dyDescent="0.3">
      <c r="C510" s="18"/>
      <c r="D510" s="15">
        <v>0.375</v>
      </c>
      <c r="E510" s="16" t="s">
        <v>40</v>
      </c>
      <c r="F510" s="10" t="s">
        <v>22</v>
      </c>
      <c r="G510" s="28">
        <v>2254.6080000000002</v>
      </c>
      <c r="H510" s="29">
        <v>2395.5210000000002</v>
      </c>
      <c r="I510" s="29">
        <v>2395.5210000000002</v>
      </c>
      <c r="J510" s="29">
        <v>2348.5500000000002</v>
      </c>
      <c r="K510" s="29">
        <v>2395.5210000000002</v>
      </c>
      <c r="L510" s="28"/>
      <c r="M510" s="28"/>
      <c r="N510" s="36">
        <v>11789.721000000001</v>
      </c>
    </row>
    <row r="511" spans="3:14" x14ac:dyDescent="0.3">
      <c r="C511" s="18"/>
      <c r="D511" s="18"/>
      <c r="E511" s="18"/>
      <c r="F511" s="19" t="s">
        <v>23</v>
      </c>
      <c r="G511" s="20">
        <v>1.6666666666666665</v>
      </c>
      <c r="H511" s="21">
        <v>1.7708333333333335</v>
      </c>
      <c r="I511" s="21">
        <v>1.7708333333333335</v>
      </c>
      <c r="J511" s="21">
        <v>1.7361111111111112</v>
      </c>
      <c r="K511" s="21">
        <v>1.7708333333333335</v>
      </c>
      <c r="L511" s="20"/>
      <c r="M511" s="20"/>
      <c r="N511" s="22">
        <v>8.7152777777777786</v>
      </c>
    </row>
    <row r="512" spans="3:14" x14ac:dyDescent="0.3">
      <c r="C512" s="18"/>
      <c r="D512" s="18"/>
      <c r="E512" s="18"/>
      <c r="F512" s="19" t="s">
        <v>103</v>
      </c>
      <c r="G512" s="30">
        <v>0</v>
      </c>
      <c r="H512" s="31">
        <v>0</v>
      </c>
      <c r="I512" s="31">
        <v>0</v>
      </c>
      <c r="J512" s="31">
        <v>0</v>
      </c>
      <c r="K512" s="31">
        <v>0</v>
      </c>
      <c r="L512" s="30"/>
      <c r="M512" s="30"/>
      <c r="N512" s="37">
        <v>0</v>
      </c>
    </row>
    <row r="513" spans="3:14" x14ac:dyDescent="0.3">
      <c r="C513" s="18"/>
      <c r="D513" s="15">
        <v>0.44444444444444442</v>
      </c>
      <c r="E513" s="16" t="s">
        <v>48</v>
      </c>
      <c r="F513" s="10" t="s">
        <v>22</v>
      </c>
      <c r="G513" s="28">
        <v>2718.72</v>
      </c>
      <c r="H513" s="29">
        <v>2888.64</v>
      </c>
      <c r="I513" s="29">
        <v>2888.64</v>
      </c>
      <c r="J513" s="29">
        <v>2832</v>
      </c>
      <c r="K513" s="29">
        <v>2888.64</v>
      </c>
      <c r="L513" s="28"/>
      <c r="M513" s="28"/>
      <c r="N513" s="36">
        <v>14216.64</v>
      </c>
    </row>
    <row r="514" spans="3:14" x14ac:dyDescent="0.3">
      <c r="C514" s="18"/>
      <c r="D514" s="18"/>
      <c r="E514" s="18"/>
      <c r="F514" s="19" t="s">
        <v>23</v>
      </c>
      <c r="G514" s="20">
        <v>2.1666666666666665</v>
      </c>
      <c r="H514" s="21">
        <v>2.3020833333333335</v>
      </c>
      <c r="I514" s="21">
        <v>2.3020833333333335</v>
      </c>
      <c r="J514" s="21">
        <v>2.2569444444444446</v>
      </c>
      <c r="K514" s="21">
        <v>2.3020833333333335</v>
      </c>
      <c r="L514" s="20"/>
      <c r="M514" s="20"/>
      <c r="N514" s="22">
        <v>11.329861111111112</v>
      </c>
    </row>
    <row r="515" spans="3:14" x14ac:dyDescent="0.3">
      <c r="C515" s="18"/>
      <c r="D515" s="18"/>
      <c r="E515" s="18"/>
      <c r="F515" s="19" t="s">
        <v>103</v>
      </c>
      <c r="G515" s="30">
        <v>0</v>
      </c>
      <c r="H515" s="31">
        <v>0</v>
      </c>
      <c r="I515" s="31">
        <v>0</v>
      </c>
      <c r="J515" s="31">
        <v>0</v>
      </c>
      <c r="K515" s="31">
        <v>0</v>
      </c>
      <c r="L515" s="30"/>
      <c r="M515" s="30"/>
      <c r="N515" s="37">
        <v>0</v>
      </c>
    </row>
    <row r="516" spans="3:14" x14ac:dyDescent="0.3">
      <c r="C516" s="18"/>
      <c r="D516" s="15">
        <v>0.46180555555555558</v>
      </c>
      <c r="E516" s="16" t="s">
        <v>45</v>
      </c>
      <c r="F516" s="10" t="s">
        <v>22</v>
      </c>
      <c r="G516" s="28"/>
      <c r="H516" s="29"/>
      <c r="I516" s="29">
        <v>514.25400000000002</v>
      </c>
      <c r="J516" s="29"/>
      <c r="K516" s="29"/>
      <c r="L516" s="28"/>
      <c r="M516" s="28"/>
      <c r="N516" s="36">
        <v>514.25400000000002</v>
      </c>
    </row>
    <row r="517" spans="3:14" x14ac:dyDescent="0.3">
      <c r="C517" s="18"/>
      <c r="D517" s="18"/>
      <c r="E517" s="18"/>
      <c r="F517" s="19" t="s">
        <v>23</v>
      </c>
      <c r="G517" s="20"/>
      <c r="H517" s="21"/>
      <c r="I517" s="21">
        <v>0.2638888888888889</v>
      </c>
      <c r="J517" s="21"/>
      <c r="K517" s="21"/>
      <c r="L517" s="20"/>
      <c r="M517" s="20"/>
      <c r="N517" s="22">
        <v>0.2638888888888889</v>
      </c>
    </row>
    <row r="518" spans="3:14" x14ac:dyDescent="0.3">
      <c r="C518" s="18"/>
      <c r="D518" s="18"/>
      <c r="E518" s="18"/>
      <c r="F518" s="19" t="s">
        <v>103</v>
      </c>
      <c r="G518" s="30"/>
      <c r="H518" s="31"/>
      <c r="I518" s="31">
        <v>0</v>
      </c>
      <c r="J518" s="31"/>
      <c r="K518" s="31"/>
      <c r="L518" s="30"/>
      <c r="M518" s="30"/>
      <c r="N518" s="37">
        <v>0</v>
      </c>
    </row>
    <row r="519" spans="3:14" x14ac:dyDescent="0.3">
      <c r="C519" s="18"/>
      <c r="D519" s="15">
        <v>0.51041666666666663</v>
      </c>
      <c r="E519" s="16" t="s">
        <v>46</v>
      </c>
      <c r="F519" s="10" t="s">
        <v>22</v>
      </c>
      <c r="G519" s="28"/>
      <c r="H519" s="29"/>
      <c r="I519" s="29">
        <v>885.55200000000002</v>
      </c>
      <c r="J519" s="29"/>
      <c r="K519" s="29"/>
      <c r="L519" s="28"/>
      <c r="M519" s="28"/>
      <c r="N519" s="36">
        <v>885.55200000000002</v>
      </c>
    </row>
    <row r="520" spans="3:14" x14ac:dyDescent="0.3">
      <c r="C520" s="18"/>
      <c r="D520" s="18"/>
      <c r="E520" s="18"/>
      <c r="F520" s="19" t="s">
        <v>23</v>
      </c>
      <c r="G520" s="20"/>
      <c r="H520" s="21"/>
      <c r="I520" s="21">
        <v>0.65972222222222221</v>
      </c>
      <c r="J520" s="21"/>
      <c r="K520" s="21"/>
      <c r="L520" s="20"/>
      <c r="M520" s="20"/>
      <c r="N520" s="22">
        <v>0.65972222222222221</v>
      </c>
    </row>
    <row r="521" spans="3:14" x14ac:dyDescent="0.3">
      <c r="C521" s="18"/>
      <c r="D521" s="18"/>
      <c r="E521" s="18"/>
      <c r="F521" s="19" t="s">
        <v>103</v>
      </c>
      <c r="G521" s="30"/>
      <c r="H521" s="31"/>
      <c r="I521" s="31">
        <v>0</v>
      </c>
      <c r="J521" s="31"/>
      <c r="K521" s="31"/>
      <c r="L521" s="30"/>
      <c r="M521" s="30"/>
      <c r="N521" s="37">
        <v>0</v>
      </c>
    </row>
    <row r="522" spans="3:14" x14ac:dyDescent="0.3">
      <c r="C522" s="18"/>
      <c r="D522" s="15">
        <v>0.52777777777777779</v>
      </c>
      <c r="E522" s="16" t="s">
        <v>31</v>
      </c>
      <c r="F522" s="10" t="s">
        <v>22</v>
      </c>
      <c r="G522" s="28"/>
      <c r="H522" s="29"/>
      <c r="I522" s="29"/>
      <c r="J522" s="29"/>
      <c r="K522" s="29"/>
      <c r="L522" s="28"/>
      <c r="M522" s="28">
        <v>3345.3</v>
      </c>
      <c r="N522" s="36">
        <v>3345.3</v>
      </c>
    </row>
    <row r="523" spans="3:14" x14ac:dyDescent="0.3">
      <c r="C523" s="18"/>
      <c r="D523" s="18"/>
      <c r="E523" s="18"/>
      <c r="F523" s="19" t="s">
        <v>23</v>
      </c>
      <c r="G523" s="20"/>
      <c r="H523" s="21"/>
      <c r="I523" s="21"/>
      <c r="J523" s="21"/>
      <c r="K523" s="21"/>
      <c r="L523" s="20"/>
      <c r="M523" s="20">
        <v>3.0729166666666665</v>
      </c>
      <c r="N523" s="22">
        <v>3.0729166666666665</v>
      </c>
    </row>
    <row r="524" spans="3:14" x14ac:dyDescent="0.3">
      <c r="C524" s="18"/>
      <c r="D524" s="18"/>
      <c r="E524" s="18"/>
      <c r="F524" s="19" t="s">
        <v>103</v>
      </c>
      <c r="G524" s="30"/>
      <c r="H524" s="31"/>
      <c r="I524" s="31"/>
      <c r="J524" s="31"/>
      <c r="K524" s="31"/>
      <c r="L524" s="30"/>
      <c r="M524" s="30">
        <v>0</v>
      </c>
      <c r="N524" s="37">
        <v>0</v>
      </c>
    </row>
    <row r="525" spans="3:14" x14ac:dyDescent="0.3">
      <c r="C525" s="18"/>
      <c r="D525" s="18"/>
      <c r="E525" s="16" t="s">
        <v>47</v>
      </c>
      <c r="F525" s="10" t="s">
        <v>22</v>
      </c>
      <c r="G525" s="28">
        <v>2763.2159999999999</v>
      </c>
      <c r="H525" s="29">
        <v>2935.9169999999999</v>
      </c>
      <c r="I525" s="29">
        <v>2935.9169999999999</v>
      </c>
      <c r="J525" s="29">
        <v>2878.35</v>
      </c>
      <c r="K525" s="29">
        <v>2935.9169999999999</v>
      </c>
      <c r="L525" s="28"/>
      <c r="M525" s="28"/>
      <c r="N525" s="36">
        <v>14449.316999999999</v>
      </c>
    </row>
    <row r="526" spans="3:14" x14ac:dyDescent="0.3">
      <c r="C526" s="18"/>
      <c r="D526" s="18"/>
      <c r="E526" s="18"/>
      <c r="F526" s="19" t="s">
        <v>23</v>
      </c>
      <c r="G526" s="20">
        <v>2.5</v>
      </c>
      <c r="H526" s="21">
        <v>2.65625</v>
      </c>
      <c r="I526" s="21">
        <v>2.65625</v>
      </c>
      <c r="J526" s="21">
        <v>2.6041666666666665</v>
      </c>
      <c r="K526" s="21">
        <v>2.65625</v>
      </c>
      <c r="L526" s="20"/>
      <c r="M526" s="20"/>
      <c r="N526" s="22">
        <v>13.072916666666666</v>
      </c>
    </row>
    <row r="527" spans="3:14" x14ac:dyDescent="0.3">
      <c r="C527" s="18"/>
      <c r="D527" s="18"/>
      <c r="E527" s="18"/>
      <c r="F527" s="19" t="s">
        <v>103</v>
      </c>
      <c r="G527" s="30">
        <v>0</v>
      </c>
      <c r="H527" s="31">
        <v>0</v>
      </c>
      <c r="I527" s="31">
        <v>0</v>
      </c>
      <c r="J527" s="31">
        <v>0</v>
      </c>
      <c r="K527" s="31">
        <v>0</v>
      </c>
      <c r="L527" s="30"/>
      <c r="M527" s="30"/>
      <c r="N527" s="37">
        <v>0</v>
      </c>
    </row>
    <row r="528" spans="3:14" x14ac:dyDescent="0.3">
      <c r="C528" s="18"/>
      <c r="D528" s="18"/>
      <c r="E528" s="16" t="s">
        <v>51</v>
      </c>
      <c r="F528" s="10" t="s">
        <v>22</v>
      </c>
      <c r="G528" s="28"/>
      <c r="H528" s="29"/>
      <c r="I528" s="29"/>
      <c r="J528" s="29"/>
      <c r="K528" s="29"/>
      <c r="L528" s="28">
        <v>2948.4</v>
      </c>
      <c r="M528" s="28"/>
      <c r="N528" s="36">
        <v>2948.4</v>
      </c>
    </row>
    <row r="529" spans="3:14" x14ac:dyDescent="0.3">
      <c r="C529" s="18"/>
      <c r="D529" s="18"/>
      <c r="E529" s="18"/>
      <c r="F529" s="19" t="s">
        <v>23</v>
      </c>
      <c r="G529" s="20"/>
      <c r="H529" s="21"/>
      <c r="I529" s="21"/>
      <c r="J529" s="21"/>
      <c r="K529" s="21"/>
      <c r="L529" s="20">
        <v>2.7083333333333335</v>
      </c>
      <c r="M529" s="20"/>
      <c r="N529" s="22">
        <v>2.7083333333333335</v>
      </c>
    </row>
    <row r="530" spans="3:14" x14ac:dyDescent="0.3">
      <c r="C530" s="18"/>
      <c r="D530" s="18"/>
      <c r="E530" s="18"/>
      <c r="F530" s="19" t="s">
        <v>103</v>
      </c>
      <c r="G530" s="30"/>
      <c r="H530" s="31"/>
      <c r="I530" s="31"/>
      <c r="J530" s="31"/>
      <c r="K530" s="31"/>
      <c r="L530" s="30">
        <v>0</v>
      </c>
      <c r="M530" s="30"/>
      <c r="N530" s="37">
        <v>0</v>
      </c>
    </row>
    <row r="531" spans="3:14" x14ac:dyDescent="0.3">
      <c r="C531" s="18"/>
      <c r="D531" s="15">
        <v>0.55208333333333337</v>
      </c>
      <c r="E531" s="16" t="s">
        <v>33</v>
      </c>
      <c r="F531" s="10" t="s">
        <v>22</v>
      </c>
      <c r="G531" s="28"/>
      <c r="H531" s="29"/>
      <c r="I531" s="29"/>
      <c r="J531" s="29"/>
      <c r="K531" s="29"/>
      <c r="L531" s="28"/>
      <c r="M531" s="28">
        <v>5598.2879999999996</v>
      </c>
      <c r="N531" s="36">
        <v>5598.2879999999996</v>
      </c>
    </row>
    <row r="532" spans="3:14" x14ac:dyDescent="0.3">
      <c r="C532" s="18"/>
      <c r="D532" s="18"/>
      <c r="E532" s="18"/>
      <c r="F532" s="19" t="s">
        <v>23</v>
      </c>
      <c r="G532" s="20"/>
      <c r="H532" s="21"/>
      <c r="I532" s="21"/>
      <c r="J532" s="21"/>
      <c r="K532" s="21"/>
      <c r="L532" s="20"/>
      <c r="M532" s="20">
        <v>5.25</v>
      </c>
      <c r="N532" s="22">
        <v>5.25</v>
      </c>
    </row>
    <row r="533" spans="3:14" x14ac:dyDescent="0.3">
      <c r="C533" s="18"/>
      <c r="D533" s="18"/>
      <c r="E533" s="18"/>
      <c r="F533" s="19" t="s">
        <v>103</v>
      </c>
      <c r="G533" s="30"/>
      <c r="H533" s="31"/>
      <c r="I533" s="31"/>
      <c r="J533" s="31"/>
      <c r="K533" s="31"/>
      <c r="L533" s="30"/>
      <c r="M533" s="30">
        <v>0</v>
      </c>
      <c r="N533" s="37">
        <v>0</v>
      </c>
    </row>
    <row r="534" spans="3:14" x14ac:dyDescent="0.3">
      <c r="C534" s="18"/>
      <c r="D534" s="18"/>
      <c r="E534" s="16" t="s">
        <v>57</v>
      </c>
      <c r="F534" s="10" t="s">
        <v>22</v>
      </c>
      <c r="G534" s="28">
        <v>2254.6080000000002</v>
      </c>
      <c r="H534" s="29">
        <v>2395.5210000000002</v>
      </c>
      <c r="I534" s="29">
        <v>2395.5210000000002</v>
      </c>
      <c r="J534" s="29">
        <v>2348.5500000000002</v>
      </c>
      <c r="K534" s="29">
        <v>2395.5210000000002</v>
      </c>
      <c r="L534" s="28"/>
      <c r="M534" s="28"/>
      <c r="N534" s="36">
        <v>11789.721000000001</v>
      </c>
    </row>
    <row r="535" spans="3:14" x14ac:dyDescent="0.3">
      <c r="C535" s="18"/>
      <c r="D535" s="18"/>
      <c r="E535" s="18"/>
      <c r="F535" s="19" t="s">
        <v>23</v>
      </c>
      <c r="G535" s="20">
        <v>1.5</v>
      </c>
      <c r="H535" s="21">
        <v>1.59375</v>
      </c>
      <c r="I535" s="21">
        <v>1.59375</v>
      </c>
      <c r="J535" s="21">
        <v>1.5625</v>
      </c>
      <c r="K535" s="21">
        <v>1.59375</v>
      </c>
      <c r="L535" s="20"/>
      <c r="M535" s="20"/>
      <c r="N535" s="22">
        <v>7.84375</v>
      </c>
    </row>
    <row r="536" spans="3:14" x14ac:dyDescent="0.3">
      <c r="C536" s="18"/>
      <c r="D536" s="18"/>
      <c r="E536" s="18"/>
      <c r="F536" s="19" t="s">
        <v>103</v>
      </c>
      <c r="G536" s="30">
        <v>0</v>
      </c>
      <c r="H536" s="31">
        <v>0</v>
      </c>
      <c r="I536" s="31">
        <v>0</v>
      </c>
      <c r="J536" s="31">
        <v>0</v>
      </c>
      <c r="K536" s="31">
        <v>0</v>
      </c>
      <c r="L536" s="30"/>
      <c r="M536" s="30"/>
      <c r="N536" s="37">
        <v>0</v>
      </c>
    </row>
    <row r="537" spans="3:14" x14ac:dyDescent="0.3">
      <c r="C537" s="18"/>
      <c r="D537" s="15">
        <v>0.59375</v>
      </c>
      <c r="E537" s="16" t="s">
        <v>67</v>
      </c>
      <c r="F537" s="10" t="s">
        <v>22</v>
      </c>
      <c r="G537" s="28">
        <v>1236.4559999999999</v>
      </c>
      <c r="H537" s="29">
        <v>1133.4179999999999</v>
      </c>
      <c r="I537" s="29">
        <v>1339.4939999999999</v>
      </c>
      <c r="J537" s="29">
        <v>1236.4559999999999</v>
      </c>
      <c r="K537" s="29">
        <v>1648.6079999999999</v>
      </c>
      <c r="L537" s="28"/>
      <c r="M537" s="28"/>
      <c r="N537" s="36">
        <v>6594.4319999999998</v>
      </c>
    </row>
    <row r="538" spans="3:14" x14ac:dyDescent="0.3">
      <c r="C538" s="18"/>
      <c r="D538" s="18"/>
      <c r="E538" s="18"/>
      <c r="F538" s="19" t="s">
        <v>23</v>
      </c>
      <c r="G538" s="20">
        <v>1.3333333333333333</v>
      </c>
      <c r="H538" s="21">
        <v>1.2222222222222223</v>
      </c>
      <c r="I538" s="21">
        <v>1.4444444444444444</v>
      </c>
      <c r="J538" s="21">
        <v>1.3333333333333333</v>
      </c>
      <c r="K538" s="21">
        <v>1.7777777777777777</v>
      </c>
      <c r="L538" s="20"/>
      <c r="M538" s="20"/>
      <c r="N538" s="22">
        <v>7.1111111111111107</v>
      </c>
    </row>
    <row r="539" spans="3:14" x14ac:dyDescent="0.3">
      <c r="C539" s="18"/>
      <c r="D539" s="18"/>
      <c r="E539" s="18"/>
      <c r="F539" s="19" t="s">
        <v>103</v>
      </c>
      <c r="G539" s="30">
        <v>0</v>
      </c>
      <c r="H539" s="31">
        <v>0</v>
      </c>
      <c r="I539" s="31">
        <v>0</v>
      </c>
      <c r="J539" s="31">
        <v>0</v>
      </c>
      <c r="K539" s="31">
        <v>0</v>
      </c>
      <c r="L539" s="30"/>
      <c r="M539" s="30"/>
      <c r="N539" s="37">
        <v>0</v>
      </c>
    </row>
    <row r="540" spans="3:14" x14ac:dyDescent="0.3">
      <c r="C540" s="18"/>
      <c r="D540" s="18"/>
      <c r="E540" s="16" t="s">
        <v>68</v>
      </c>
      <c r="F540" s="10" t="s">
        <v>22</v>
      </c>
      <c r="G540" s="28">
        <v>3743.172</v>
      </c>
      <c r="H540" s="29">
        <v>4159.08</v>
      </c>
      <c r="I540" s="29">
        <v>3951.1260000000002</v>
      </c>
      <c r="J540" s="29">
        <v>3951.1260000000002</v>
      </c>
      <c r="K540" s="29"/>
      <c r="L540" s="28"/>
      <c r="M540" s="28"/>
      <c r="N540" s="36">
        <v>15804.504000000001</v>
      </c>
    </row>
    <row r="541" spans="3:14" x14ac:dyDescent="0.3">
      <c r="C541" s="18"/>
      <c r="D541" s="18"/>
      <c r="E541" s="18"/>
      <c r="F541" s="19" t="s">
        <v>23</v>
      </c>
      <c r="G541" s="20">
        <v>4</v>
      </c>
      <c r="H541" s="21">
        <v>4.4444444444444446</v>
      </c>
      <c r="I541" s="21">
        <v>4.2222222222222223</v>
      </c>
      <c r="J541" s="21">
        <v>4.2222222222222223</v>
      </c>
      <c r="K541" s="21"/>
      <c r="L541" s="20"/>
      <c r="M541" s="20"/>
      <c r="N541" s="22">
        <v>16.888888888888889</v>
      </c>
    </row>
    <row r="542" spans="3:14" x14ac:dyDescent="0.3">
      <c r="C542" s="18"/>
      <c r="D542" s="18"/>
      <c r="E542" s="18"/>
      <c r="F542" s="19" t="s">
        <v>103</v>
      </c>
      <c r="G542" s="30">
        <v>0</v>
      </c>
      <c r="H542" s="31">
        <v>0</v>
      </c>
      <c r="I542" s="31">
        <v>0</v>
      </c>
      <c r="J542" s="31">
        <v>0</v>
      </c>
      <c r="K542" s="31"/>
      <c r="L542" s="30"/>
      <c r="M542" s="30"/>
      <c r="N542" s="37">
        <v>0</v>
      </c>
    </row>
    <row r="543" spans="3:14" x14ac:dyDescent="0.3">
      <c r="C543" s="18"/>
      <c r="D543" s="18"/>
      <c r="E543" s="16" t="s">
        <v>69</v>
      </c>
      <c r="F543" s="10" t="s">
        <v>22</v>
      </c>
      <c r="G543" s="28"/>
      <c r="H543" s="29"/>
      <c r="I543" s="29"/>
      <c r="J543" s="29"/>
      <c r="K543" s="29">
        <v>3608.01</v>
      </c>
      <c r="L543" s="28"/>
      <c r="M543" s="28"/>
      <c r="N543" s="36">
        <v>3608.01</v>
      </c>
    </row>
    <row r="544" spans="3:14" x14ac:dyDescent="0.3">
      <c r="C544" s="18"/>
      <c r="D544" s="18"/>
      <c r="E544" s="18"/>
      <c r="F544" s="19" t="s">
        <v>23</v>
      </c>
      <c r="G544" s="20"/>
      <c r="H544" s="21"/>
      <c r="I544" s="21"/>
      <c r="J544" s="21"/>
      <c r="K544" s="21">
        <v>3.8888888888888888</v>
      </c>
      <c r="L544" s="20"/>
      <c r="M544" s="20"/>
      <c r="N544" s="22">
        <v>3.8888888888888888</v>
      </c>
    </row>
    <row r="545" spans="3:14" x14ac:dyDescent="0.3">
      <c r="C545" s="18"/>
      <c r="D545" s="18"/>
      <c r="E545" s="18"/>
      <c r="F545" s="19" t="s">
        <v>103</v>
      </c>
      <c r="G545" s="30"/>
      <c r="H545" s="31"/>
      <c r="I545" s="31"/>
      <c r="J545" s="31"/>
      <c r="K545" s="31">
        <v>0</v>
      </c>
      <c r="L545" s="30"/>
      <c r="M545" s="30"/>
      <c r="N545" s="37">
        <v>0</v>
      </c>
    </row>
    <row r="546" spans="3:14" x14ac:dyDescent="0.3">
      <c r="C546" s="18"/>
      <c r="D546" s="18"/>
      <c r="E546" s="16" t="s">
        <v>70</v>
      </c>
      <c r="F546" s="10" t="s">
        <v>22</v>
      </c>
      <c r="G546" s="28"/>
      <c r="H546" s="29"/>
      <c r="I546" s="29"/>
      <c r="J546" s="29"/>
      <c r="K546" s="29">
        <v>785.85500000000002</v>
      </c>
      <c r="L546" s="28"/>
      <c r="M546" s="28"/>
      <c r="N546" s="36">
        <v>785.85500000000002</v>
      </c>
    </row>
    <row r="547" spans="3:14" x14ac:dyDescent="0.3">
      <c r="C547" s="18"/>
      <c r="D547" s="18"/>
      <c r="E547" s="18"/>
      <c r="F547" s="19" t="s">
        <v>23</v>
      </c>
      <c r="G547" s="20"/>
      <c r="H547" s="21"/>
      <c r="I547" s="21"/>
      <c r="J547" s="21"/>
      <c r="K547" s="21">
        <v>0.72916666666666663</v>
      </c>
      <c r="L547" s="20"/>
      <c r="M547" s="20"/>
      <c r="N547" s="22">
        <v>0.72916666666666663</v>
      </c>
    </row>
    <row r="548" spans="3:14" x14ac:dyDescent="0.3">
      <c r="C548" s="18"/>
      <c r="D548" s="18"/>
      <c r="E548" s="18"/>
      <c r="F548" s="19" t="s">
        <v>103</v>
      </c>
      <c r="G548" s="30"/>
      <c r="H548" s="31"/>
      <c r="I548" s="31"/>
      <c r="J548" s="31"/>
      <c r="K548" s="31">
        <v>0</v>
      </c>
      <c r="L548" s="30"/>
      <c r="M548" s="30"/>
      <c r="N548" s="37">
        <v>0</v>
      </c>
    </row>
    <row r="549" spans="3:14" x14ac:dyDescent="0.3">
      <c r="C549" s="18"/>
      <c r="D549" s="15">
        <v>0.60416666666666663</v>
      </c>
      <c r="E549" s="16" t="s">
        <v>41</v>
      </c>
      <c r="F549" s="10" t="s">
        <v>22</v>
      </c>
      <c r="G549" s="28"/>
      <c r="H549" s="29"/>
      <c r="I549" s="29"/>
      <c r="J549" s="29"/>
      <c r="K549" s="29"/>
      <c r="L549" s="28"/>
      <c r="M549" s="28">
        <v>2758.7809999999999</v>
      </c>
      <c r="N549" s="36">
        <v>2758.7809999999999</v>
      </c>
    </row>
    <row r="550" spans="3:14" x14ac:dyDescent="0.3">
      <c r="C550" s="18"/>
      <c r="D550" s="18"/>
      <c r="E550" s="18"/>
      <c r="F550" s="19" t="s">
        <v>23</v>
      </c>
      <c r="G550" s="20"/>
      <c r="H550" s="21"/>
      <c r="I550" s="21"/>
      <c r="J550" s="21"/>
      <c r="K550" s="21"/>
      <c r="L550" s="20"/>
      <c r="M550" s="20">
        <v>2.0486111111111112</v>
      </c>
      <c r="N550" s="22">
        <v>2.0486111111111112</v>
      </c>
    </row>
    <row r="551" spans="3:14" x14ac:dyDescent="0.3">
      <c r="C551" s="18"/>
      <c r="D551" s="18"/>
      <c r="E551" s="18"/>
      <c r="F551" s="19" t="s">
        <v>103</v>
      </c>
      <c r="G551" s="30"/>
      <c r="H551" s="31"/>
      <c r="I551" s="31"/>
      <c r="J551" s="31"/>
      <c r="K551" s="31"/>
      <c r="L551" s="30"/>
      <c r="M551" s="30">
        <v>0</v>
      </c>
      <c r="N551" s="37">
        <v>0</v>
      </c>
    </row>
    <row r="552" spans="3:14" x14ac:dyDescent="0.3">
      <c r="C552" s="18"/>
      <c r="D552" s="18"/>
      <c r="E552" s="16" t="s">
        <v>52</v>
      </c>
      <c r="F552" s="10" t="s">
        <v>22</v>
      </c>
      <c r="G552" s="28"/>
      <c r="H552" s="29"/>
      <c r="I552" s="29"/>
      <c r="J552" s="29"/>
      <c r="K552" s="29"/>
      <c r="L552" s="28">
        <v>2945.28</v>
      </c>
      <c r="M552" s="28"/>
      <c r="N552" s="36">
        <v>2945.28</v>
      </c>
    </row>
    <row r="553" spans="3:14" x14ac:dyDescent="0.3">
      <c r="C553" s="18"/>
      <c r="D553" s="18"/>
      <c r="E553" s="18"/>
      <c r="F553" s="19" t="s">
        <v>23</v>
      </c>
      <c r="G553" s="20"/>
      <c r="H553" s="21"/>
      <c r="I553" s="21"/>
      <c r="J553" s="21"/>
      <c r="K553" s="21"/>
      <c r="L553" s="20">
        <v>2.5277777777777777</v>
      </c>
      <c r="M553" s="20"/>
      <c r="N553" s="22">
        <v>2.5277777777777777</v>
      </c>
    </row>
    <row r="554" spans="3:14" x14ac:dyDescent="0.3">
      <c r="C554" s="18"/>
      <c r="D554" s="18"/>
      <c r="E554" s="18"/>
      <c r="F554" s="19" t="s">
        <v>103</v>
      </c>
      <c r="G554" s="30"/>
      <c r="H554" s="31"/>
      <c r="I554" s="31"/>
      <c r="J554" s="31"/>
      <c r="K554" s="31"/>
      <c r="L554" s="30">
        <v>0</v>
      </c>
      <c r="M554" s="30"/>
      <c r="N554" s="37">
        <v>0</v>
      </c>
    </row>
    <row r="555" spans="3:14" x14ac:dyDescent="0.3">
      <c r="C555" s="18"/>
      <c r="D555" s="18"/>
      <c r="E555" s="16" t="s">
        <v>54</v>
      </c>
      <c r="F555" s="10" t="s">
        <v>22</v>
      </c>
      <c r="G555" s="28"/>
      <c r="H555" s="29"/>
      <c r="I555" s="29"/>
      <c r="J555" s="29"/>
      <c r="K555" s="29"/>
      <c r="L555" s="28">
        <v>2431.4679999999998</v>
      </c>
      <c r="M555" s="28"/>
      <c r="N555" s="36">
        <v>2431.4679999999998</v>
      </c>
    </row>
    <row r="556" spans="3:14" x14ac:dyDescent="0.3">
      <c r="C556" s="18"/>
      <c r="D556" s="18"/>
      <c r="E556" s="18"/>
      <c r="F556" s="19" t="s">
        <v>23</v>
      </c>
      <c r="G556" s="20"/>
      <c r="H556" s="21"/>
      <c r="I556" s="21"/>
      <c r="J556" s="21"/>
      <c r="K556" s="21"/>
      <c r="L556" s="20">
        <v>1.8055555555555554</v>
      </c>
      <c r="M556" s="20"/>
      <c r="N556" s="22">
        <v>1.8055555555555554</v>
      </c>
    </row>
    <row r="557" spans="3:14" x14ac:dyDescent="0.3">
      <c r="C557" s="18"/>
      <c r="D557" s="18"/>
      <c r="E557" s="18"/>
      <c r="F557" s="19" t="s">
        <v>103</v>
      </c>
      <c r="G557" s="30"/>
      <c r="H557" s="31"/>
      <c r="I557" s="31"/>
      <c r="J557" s="31"/>
      <c r="K557" s="31"/>
      <c r="L557" s="30">
        <v>0</v>
      </c>
      <c r="M557" s="30"/>
      <c r="N557" s="37">
        <v>0</v>
      </c>
    </row>
    <row r="558" spans="3:14" x14ac:dyDescent="0.3">
      <c r="C558" s="18"/>
      <c r="D558" s="18"/>
      <c r="E558" s="16" t="s">
        <v>58</v>
      </c>
      <c r="F558" s="10" t="s">
        <v>22</v>
      </c>
      <c r="G558" s="28">
        <v>2125.7280000000001</v>
      </c>
      <c r="H558" s="29">
        <v>2361.92</v>
      </c>
      <c r="I558" s="29">
        <v>2243.8240000000001</v>
      </c>
      <c r="J558" s="29">
        <v>2243.8240000000001</v>
      </c>
      <c r="K558" s="29">
        <v>2066.6799999999998</v>
      </c>
      <c r="L558" s="28"/>
      <c r="M558" s="28"/>
      <c r="N558" s="36">
        <v>11041.976000000001</v>
      </c>
    </row>
    <row r="559" spans="3:14" x14ac:dyDescent="0.3">
      <c r="C559" s="18"/>
      <c r="D559" s="18"/>
      <c r="E559" s="18"/>
      <c r="F559" s="19" t="s">
        <v>23</v>
      </c>
      <c r="G559" s="20">
        <v>1.75</v>
      </c>
      <c r="H559" s="21">
        <v>1.9444444444444446</v>
      </c>
      <c r="I559" s="21">
        <v>1.8472222222222223</v>
      </c>
      <c r="J559" s="21">
        <v>1.8472222222222223</v>
      </c>
      <c r="K559" s="21">
        <v>1.7013888888888888</v>
      </c>
      <c r="L559" s="20"/>
      <c r="M559" s="20"/>
      <c r="N559" s="22">
        <v>9.0902777777777786</v>
      </c>
    </row>
    <row r="560" spans="3:14" x14ac:dyDescent="0.3">
      <c r="C560" s="18"/>
      <c r="D560" s="18"/>
      <c r="E560" s="18"/>
      <c r="F560" s="19" t="s">
        <v>103</v>
      </c>
      <c r="G560" s="30">
        <v>0</v>
      </c>
      <c r="H560" s="31">
        <v>0</v>
      </c>
      <c r="I560" s="31">
        <v>0</v>
      </c>
      <c r="J560" s="31">
        <v>0</v>
      </c>
      <c r="K560" s="31">
        <v>0</v>
      </c>
      <c r="L560" s="30"/>
      <c r="M560" s="30"/>
      <c r="N560" s="37">
        <v>0</v>
      </c>
    </row>
    <row r="561" spans="3:14" x14ac:dyDescent="0.3">
      <c r="C561" s="18"/>
      <c r="D561" s="18"/>
      <c r="E561" s="16" t="s">
        <v>71</v>
      </c>
      <c r="F561" s="10" t="s">
        <v>22</v>
      </c>
      <c r="G561" s="28">
        <v>680.41200000000003</v>
      </c>
      <c r="H561" s="29">
        <v>623.71100000000001</v>
      </c>
      <c r="I561" s="29">
        <v>737.11300000000006</v>
      </c>
      <c r="J561" s="29">
        <v>680.41200000000003</v>
      </c>
      <c r="K561" s="29">
        <v>907.21600000000001</v>
      </c>
      <c r="L561" s="28"/>
      <c r="M561" s="28"/>
      <c r="N561" s="36">
        <v>3628.864</v>
      </c>
    </row>
    <row r="562" spans="3:14" x14ac:dyDescent="0.3">
      <c r="C562" s="18"/>
      <c r="D562" s="18"/>
      <c r="E562" s="18"/>
      <c r="F562" s="19" t="s">
        <v>23</v>
      </c>
      <c r="G562" s="20">
        <v>0.58333333333333337</v>
      </c>
      <c r="H562" s="21">
        <v>0.53472222222222221</v>
      </c>
      <c r="I562" s="21">
        <v>0.63194444444444442</v>
      </c>
      <c r="J562" s="21">
        <v>0.58333333333333337</v>
      </c>
      <c r="K562" s="21">
        <v>0.77777777777777779</v>
      </c>
      <c r="L562" s="20"/>
      <c r="M562" s="20"/>
      <c r="N562" s="22">
        <v>3.1111111111111112</v>
      </c>
    </row>
    <row r="563" spans="3:14" x14ac:dyDescent="0.3">
      <c r="C563" s="18"/>
      <c r="D563" s="18"/>
      <c r="E563" s="18"/>
      <c r="F563" s="19" t="s">
        <v>103</v>
      </c>
      <c r="G563" s="30">
        <v>0</v>
      </c>
      <c r="H563" s="31">
        <v>0</v>
      </c>
      <c r="I563" s="31">
        <v>0</v>
      </c>
      <c r="J563" s="31">
        <v>0</v>
      </c>
      <c r="K563" s="31">
        <v>0</v>
      </c>
      <c r="L563" s="30"/>
      <c r="M563" s="30"/>
      <c r="N563" s="37">
        <v>0</v>
      </c>
    </row>
    <row r="564" spans="3:14" x14ac:dyDescent="0.3">
      <c r="C564" s="18"/>
      <c r="D564" s="18"/>
      <c r="E564" s="16" t="s">
        <v>72</v>
      </c>
      <c r="F564" s="10" t="s">
        <v>22</v>
      </c>
      <c r="G564" s="28">
        <v>561.10799999999995</v>
      </c>
      <c r="H564" s="29">
        <v>514.34900000000005</v>
      </c>
      <c r="I564" s="29">
        <v>607.86699999999996</v>
      </c>
      <c r="J564" s="29">
        <v>561.10799999999995</v>
      </c>
      <c r="K564" s="29">
        <v>748.14400000000001</v>
      </c>
      <c r="L564" s="28"/>
      <c r="M564" s="28"/>
      <c r="N564" s="36">
        <v>2992.576</v>
      </c>
    </row>
    <row r="565" spans="3:14" x14ac:dyDescent="0.3">
      <c r="C565" s="18"/>
      <c r="D565" s="18"/>
      <c r="E565" s="18"/>
      <c r="F565" s="19" t="s">
        <v>23</v>
      </c>
      <c r="G565" s="20">
        <v>0.41666666666666669</v>
      </c>
      <c r="H565" s="21">
        <v>0.38194444444444442</v>
      </c>
      <c r="I565" s="21">
        <v>0.4513888888888889</v>
      </c>
      <c r="J565" s="21">
        <v>0.41666666666666669</v>
      </c>
      <c r="K565" s="21">
        <v>0.55555555555555558</v>
      </c>
      <c r="L565" s="20"/>
      <c r="M565" s="20"/>
      <c r="N565" s="22">
        <v>2.2222222222222223</v>
      </c>
    </row>
    <row r="566" spans="3:14" x14ac:dyDescent="0.3">
      <c r="C566" s="18"/>
      <c r="D566" s="18"/>
      <c r="E566" s="18"/>
      <c r="F566" s="19" t="s">
        <v>103</v>
      </c>
      <c r="G566" s="30">
        <v>0</v>
      </c>
      <c r="H566" s="31">
        <v>0</v>
      </c>
      <c r="I566" s="31">
        <v>0</v>
      </c>
      <c r="J566" s="31">
        <v>0</v>
      </c>
      <c r="K566" s="31">
        <v>0</v>
      </c>
      <c r="L566" s="30"/>
      <c r="M566" s="30"/>
      <c r="N566" s="37">
        <v>0</v>
      </c>
    </row>
    <row r="567" spans="3:14" x14ac:dyDescent="0.3">
      <c r="C567" s="18"/>
      <c r="D567" s="18"/>
      <c r="E567" s="16" t="s">
        <v>73</v>
      </c>
      <c r="F567" s="10" t="s">
        <v>22</v>
      </c>
      <c r="G567" s="28">
        <v>840.78</v>
      </c>
      <c r="H567" s="29">
        <v>934.2</v>
      </c>
      <c r="I567" s="29">
        <v>887.49</v>
      </c>
      <c r="J567" s="29">
        <v>887.49</v>
      </c>
      <c r="K567" s="29"/>
      <c r="L567" s="28"/>
      <c r="M567" s="28"/>
      <c r="N567" s="36">
        <v>3549.96</v>
      </c>
    </row>
    <row r="568" spans="3:14" x14ac:dyDescent="0.3">
      <c r="C568" s="18"/>
      <c r="D568" s="18"/>
      <c r="E568" s="18"/>
      <c r="F568" s="19" t="s">
        <v>23</v>
      </c>
      <c r="G568" s="20">
        <v>0.75</v>
      </c>
      <c r="H568" s="21">
        <v>0.83333333333333337</v>
      </c>
      <c r="I568" s="21">
        <v>0.79166666666666663</v>
      </c>
      <c r="J568" s="21">
        <v>0.79166666666666663</v>
      </c>
      <c r="K568" s="21"/>
      <c r="L568" s="20"/>
      <c r="M568" s="20"/>
      <c r="N568" s="22">
        <v>3.1666666666666665</v>
      </c>
    </row>
    <row r="569" spans="3:14" x14ac:dyDescent="0.3">
      <c r="C569" s="18"/>
      <c r="D569" s="18"/>
      <c r="E569" s="18"/>
      <c r="F569" s="19" t="s">
        <v>103</v>
      </c>
      <c r="G569" s="30">
        <v>0</v>
      </c>
      <c r="H569" s="31">
        <v>0</v>
      </c>
      <c r="I569" s="31">
        <v>0</v>
      </c>
      <c r="J569" s="31">
        <v>0</v>
      </c>
      <c r="K569" s="31"/>
      <c r="L569" s="30"/>
      <c r="M569" s="30"/>
      <c r="N569" s="37">
        <v>0</v>
      </c>
    </row>
    <row r="570" spans="3:14" x14ac:dyDescent="0.3">
      <c r="C570" s="18"/>
      <c r="D570" s="18"/>
      <c r="E570" s="16" t="s">
        <v>74</v>
      </c>
      <c r="F570" s="10" t="s">
        <v>22</v>
      </c>
      <c r="G570" s="28">
        <v>581.83199999999999</v>
      </c>
      <c r="H570" s="29">
        <v>646.48</v>
      </c>
      <c r="I570" s="29">
        <v>614.15599999999995</v>
      </c>
      <c r="J570" s="29">
        <v>614.15599999999995</v>
      </c>
      <c r="K570" s="29">
        <v>565.66999999999996</v>
      </c>
      <c r="L570" s="28"/>
      <c r="M570" s="28"/>
      <c r="N570" s="36">
        <v>3022.2939999999999</v>
      </c>
    </row>
    <row r="571" spans="3:14" x14ac:dyDescent="0.3">
      <c r="C571" s="18"/>
      <c r="D571" s="18"/>
      <c r="E571" s="18"/>
      <c r="F571" s="19" t="s">
        <v>23</v>
      </c>
      <c r="G571" s="20">
        <v>0.75</v>
      </c>
      <c r="H571" s="21">
        <v>0.83333333333333337</v>
      </c>
      <c r="I571" s="21">
        <v>0.79166666666666663</v>
      </c>
      <c r="J571" s="21">
        <v>0.79166666666666663</v>
      </c>
      <c r="K571" s="21">
        <v>0.72916666666666663</v>
      </c>
      <c r="L571" s="20"/>
      <c r="M571" s="20"/>
      <c r="N571" s="22">
        <v>3.895833333333333</v>
      </c>
    </row>
    <row r="572" spans="3:14" x14ac:dyDescent="0.3">
      <c r="C572" s="18"/>
      <c r="D572" s="18"/>
      <c r="E572" s="18"/>
      <c r="F572" s="19" t="s">
        <v>103</v>
      </c>
      <c r="G572" s="30">
        <v>0</v>
      </c>
      <c r="H572" s="31">
        <v>0</v>
      </c>
      <c r="I572" s="31">
        <v>0</v>
      </c>
      <c r="J572" s="31">
        <v>0</v>
      </c>
      <c r="K572" s="31">
        <v>0</v>
      </c>
      <c r="L572" s="30"/>
      <c r="M572" s="30"/>
      <c r="N572" s="37">
        <v>0</v>
      </c>
    </row>
    <row r="573" spans="3:14" x14ac:dyDescent="0.3">
      <c r="C573" s="18"/>
      <c r="D573" s="18"/>
      <c r="E573" s="16" t="s">
        <v>75</v>
      </c>
      <c r="F573" s="10" t="s">
        <v>22</v>
      </c>
      <c r="G573" s="28">
        <v>1719.54</v>
      </c>
      <c r="H573" s="29">
        <v>1910.6</v>
      </c>
      <c r="I573" s="29"/>
      <c r="J573" s="29">
        <v>1815.07</v>
      </c>
      <c r="K573" s="29">
        <v>1671.7750000000001</v>
      </c>
      <c r="L573" s="28"/>
      <c r="M573" s="28"/>
      <c r="N573" s="36">
        <v>7116.9850000000006</v>
      </c>
    </row>
    <row r="574" spans="3:14" x14ac:dyDescent="0.3">
      <c r="C574" s="18"/>
      <c r="D574" s="18"/>
      <c r="E574" s="18"/>
      <c r="F574" s="19" t="s">
        <v>23</v>
      </c>
      <c r="G574" s="20">
        <v>1.25</v>
      </c>
      <c r="H574" s="21">
        <v>1.3888888888888888</v>
      </c>
      <c r="I574" s="21"/>
      <c r="J574" s="21">
        <v>1.3194444444444444</v>
      </c>
      <c r="K574" s="21">
        <v>1.2152777777777777</v>
      </c>
      <c r="L574" s="20"/>
      <c r="M574" s="20"/>
      <c r="N574" s="22">
        <v>5.1736111111111107</v>
      </c>
    </row>
    <row r="575" spans="3:14" x14ac:dyDescent="0.3">
      <c r="C575" s="18"/>
      <c r="D575" s="18"/>
      <c r="E575" s="18"/>
      <c r="F575" s="19" t="s">
        <v>103</v>
      </c>
      <c r="G575" s="30">
        <v>0</v>
      </c>
      <c r="H575" s="31">
        <v>0</v>
      </c>
      <c r="I575" s="31"/>
      <c r="J575" s="31">
        <v>0</v>
      </c>
      <c r="K575" s="31">
        <v>0</v>
      </c>
      <c r="L575" s="30"/>
      <c r="M575" s="30"/>
      <c r="N575" s="37">
        <v>0</v>
      </c>
    </row>
    <row r="576" spans="3:14" x14ac:dyDescent="0.3">
      <c r="C576" s="18"/>
      <c r="D576" s="18"/>
      <c r="E576" s="16" t="s">
        <v>76</v>
      </c>
      <c r="F576" s="10" t="s">
        <v>22</v>
      </c>
      <c r="G576" s="28"/>
      <c r="H576" s="29"/>
      <c r="I576" s="29">
        <v>1810.7380000000001</v>
      </c>
      <c r="J576" s="29"/>
      <c r="K576" s="29"/>
      <c r="L576" s="28"/>
      <c r="M576" s="28"/>
      <c r="N576" s="36">
        <v>1810.7380000000001</v>
      </c>
    </row>
    <row r="577" spans="3:14" x14ac:dyDescent="0.3">
      <c r="C577" s="18"/>
      <c r="D577" s="18"/>
      <c r="E577" s="18"/>
      <c r="F577" s="19" t="s">
        <v>23</v>
      </c>
      <c r="G577" s="20"/>
      <c r="H577" s="21"/>
      <c r="I577" s="21">
        <v>1.3194444444444444</v>
      </c>
      <c r="J577" s="21"/>
      <c r="K577" s="21"/>
      <c r="L577" s="20"/>
      <c r="M577" s="20"/>
      <c r="N577" s="22">
        <v>1.3194444444444444</v>
      </c>
    </row>
    <row r="578" spans="3:14" x14ac:dyDescent="0.3">
      <c r="C578" s="18"/>
      <c r="D578" s="18"/>
      <c r="E578" s="18"/>
      <c r="F578" s="19" t="s">
        <v>103</v>
      </c>
      <c r="G578" s="30"/>
      <c r="H578" s="31"/>
      <c r="I578" s="31">
        <v>0</v>
      </c>
      <c r="J578" s="31"/>
      <c r="K578" s="31"/>
      <c r="L578" s="30"/>
      <c r="M578" s="30"/>
      <c r="N578" s="37">
        <v>0</v>
      </c>
    </row>
    <row r="579" spans="3:14" x14ac:dyDescent="0.3">
      <c r="C579" s="18"/>
      <c r="D579" s="18"/>
      <c r="E579" s="16" t="s">
        <v>77</v>
      </c>
      <c r="F579" s="10" t="s">
        <v>22</v>
      </c>
      <c r="G579" s="28"/>
      <c r="H579" s="29"/>
      <c r="I579" s="29"/>
      <c r="J579" s="29"/>
      <c r="K579" s="29">
        <v>2066.6799999999998</v>
      </c>
      <c r="L579" s="28"/>
      <c r="M579" s="28"/>
      <c r="N579" s="36">
        <v>2066.6799999999998</v>
      </c>
    </row>
    <row r="580" spans="3:14" x14ac:dyDescent="0.3">
      <c r="C580" s="18"/>
      <c r="D580" s="18"/>
      <c r="E580" s="18"/>
      <c r="F580" s="19" t="s">
        <v>23</v>
      </c>
      <c r="G580" s="20"/>
      <c r="H580" s="21"/>
      <c r="I580" s="21"/>
      <c r="J580" s="21"/>
      <c r="K580" s="21">
        <v>1.7013888888888888</v>
      </c>
      <c r="L580" s="20"/>
      <c r="M580" s="20"/>
      <c r="N580" s="22">
        <v>1.7013888888888888</v>
      </c>
    </row>
    <row r="581" spans="3:14" x14ac:dyDescent="0.3">
      <c r="C581" s="18"/>
      <c r="D581" s="18"/>
      <c r="E581" s="18"/>
      <c r="F581" s="19" t="s">
        <v>103</v>
      </c>
      <c r="G581" s="30"/>
      <c r="H581" s="31"/>
      <c r="I581" s="31"/>
      <c r="J581" s="31"/>
      <c r="K581" s="31">
        <v>0</v>
      </c>
      <c r="L581" s="30"/>
      <c r="M581" s="30"/>
      <c r="N581" s="37">
        <v>0</v>
      </c>
    </row>
    <row r="582" spans="3:14" x14ac:dyDescent="0.3">
      <c r="C582" s="18"/>
      <c r="D582" s="15">
        <v>0.625</v>
      </c>
      <c r="E582" s="16" t="s">
        <v>78</v>
      </c>
      <c r="F582" s="10" t="s">
        <v>22</v>
      </c>
      <c r="G582" s="28">
        <v>756.64800000000002</v>
      </c>
      <c r="H582" s="29">
        <v>840.72</v>
      </c>
      <c r="I582" s="29">
        <v>798.68399999999997</v>
      </c>
      <c r="J582" s="29">
        <v>798.68399999999997</v>
      </c>
      <c r="K582" s="29">
        <v>735.63</v>
      </c>
      <c r="L582" s="28"/>
      <c r="M582" s="28"/>
      <c r="N582" s="36">
        <v>3930.366</v>
      </c>
    </row>
    <row r="583" spans="3:14" x14ac:dyDescent="0.3">
      <c r="C583" s="18"/>
      <c r="D583" s="18"/>
      <c r="E583" s="18"/>
      <c r="F583" s="19" t="s">
        <v>23</v>
      </c>
      <c r="G583" s="20">
        <v>0.5</v>
      </c>
      <c r="H583" s="21">
        <v>0.55555555555555558</v>
      </c>
      <c r="I583" s="21">
        <v>0.52777777777777779</v>
      </c>
      <c r="J583" s="21">
        <v>0.52777777777777779</v>
      </c>
      <c r="K583" s="21">
        <v>0.4861111111111111</v>
      </c>
      <c r="L583" s="20"/>
      <c r="M583" s="20"/>
      <c r="N583" s="22">
        <v>2.5972222222222223</v>
      </c>
    </row>
    <row r="584" spans="3:14" x14ac:dyDescent="0.3">
      <c r="C584" s="18"/>
      <c r="D584" s="18"/>
      <c r="E584" s="18"/>
      <c r="F584" s="19" t="s">
        <v>103</v>
      </c>
      <c r="G584" s="30">
        <v>0</v>
      </c>
      <c r="H584" s="31">
        <v>0</v>
      </c>
      <c r="I584" s="31">
        <v>0</v>
      </c>
      <c r="J584" s="31">
        <v>0</v>
      </c>
      <c r="K584" s="31">
        <v>0</v>
      </c>
      <c r="L584" s="30"/>
      <c r="M584" s="30"/>
      <c r="N584" s="37">
        <v>0</v>
      </c>
    </row>
    <row r="585" spans="3:14" x14ac:dyDescent="0.3">
      <c r="C585" s="18"/>
      <c r="D585" s="15">
        <v>0.65972222222222221</v>
      </c>
      <c r="E585" s="16" t="s">
        <v>79</v>
      </c>
      <c r="F585" s="10" t="s">
        <v>22</v>
      </c>
      <c r="G585" s="28">
        <v>187.88399999999999</v>
      </c>
      <c r="H585" s="29">
        <v>140.91300000000001</v>
      </c>
      <c r="I585" s="29">
        <v>187.88399999999999</v>
      </c>
      <c r="J585" s="29">
        <v>140.91300000000001</v>
      </c>
      <c r="K585" s="29">
        <v>328.79700000000003</v>
      </c>
      <c r="L585" s="28"/>
      <c r="M585" s="28"/>
      <c r="N585" s="36">
        <v>986.39100000000008</v>
      </c>
    </row>
    <row r="586" spans="3:14" x14ac:dyDescent="0.3">
      <c r="C586" s="18"/>
      <c r="D586" s="18"/>
      <c r="E586" s="18"/>
      <c r="F586" s="19" t="s">
        <v>23</v>
      </c>
      <c r="G586" s="20">
        <v>0.13055555555555556</v>
      </c>
      <c r="H586" s="21">
        <v>9.7916666666666666E-2</v>
      </c>
      <c r="I586" s="21">
        <v>0.13055555555555556</v>
      </c>
      <c r="J586" s="21">
        <v>9.7916666666666666E-2</v>
      </c>
      <c r="K586" s="21">
        <v>0.22847222222222222</v>
      </c>
      <c r="L586" s="20"/>
      <c r="M586" s="20"/>
      <c r="N586" s="22">
        <v>0.68541666666666667</v>
      </c>
    </row>
    <row r="587" spans="3:14" x14ac:dyDescent="0.3">
      <c r="C587" s="18"/>
      <c r="D587" s="18"/>
      <c r="E587" s="18"/>
      <c r="F587" s="19" t="s">
        <v>103</v>
      </c>
      <c r="G587" s="30">
        <v>0</v>
      </c>
      <c r="H587" s="31">
        <v>0</v>
      </c>
      <c r="I587" s="31">
        <v>0</v>
      </c>
      <c r="J587" s="31">
        <v>0</v>
      </c>
      <c r="K587" s="31">
        <v>0</v>
      </c>
      <c r="L587" s="30"/>
      <c r="M587" s="30"/>
      <c r="N587" s="37">
        <v>0</v>
      </c>
    </row>
    <row r="588" spans="3:14" x14ac:dyDescent="0.3">
      <c r="C588" s="18"/>
      <c r="D588" s="18"/>
      <c r="E588" s="16" t="s">
        <v>80</v>
      </c>
      <c r="F588" s="10" t="s">
        <v>22</v>
      </c>
      <c r="G588" s="28">
        <v>2182.1039999999998</v>
      </c>
      <c r="H588" s="29">
        <v>2424.56</v>
      </c>
      <c r="I588" s="29">
        <v>2303.3319999999999</v>
      </c>
      <c r="J588" s="29">
        <v>2303.3319999999999</v>
      </c>
      <c r="K588" s="29">
        <v>2121.4899999999998</v>
      </c>
      <c r="L588" s="28"/>
      <c r="M588" s="28"/>
      <c r="N588" s="36">
        <v>11334.817999999999</v>
      </c>
    </row>
    <row r="589" spans="3:14" x14ac:dyDescent="0.3">
      <c r="C589" s="18"/>
      <c r="D589" s="18"/>
      <c r="E589" s="18"/>
      <c r="F589" s="19" t="s">
        <v>23</v>
      </c>
      <c r="G589" s="20">
        <v>1.5</v>
      </c>
      <c r="H589" s="21">
        <v>1.6666666666666665</v>
      </c>
      <c r="I589" s="21">
        <v>1.5833333333333335</v>
      </c>
      <c r="J589" s="21">
        <v>1.5833333333333335</v>
      </c>
      <c r="K589" s="21">
        <v>1.4583333333333333</v>
      </c>
      <c r="L589" s="20"/>
      <c r="M589" s="20"/>
      <c r="N589" s="22">
        <v>7.791666666666667</v>
      </c>
    </row>
    <row r="590" spans="3:14" x14ac:dyDescent="0.3">
      <c r="C590" s="18"/>
      <c r="D590" s="18"/>
      <c r="E590" s="18"/>
      <c r="F590" s="19" t="s">
        <v>103</v>
      </c>
      <c r="G590" s="30">
        <v>0</v>
      </c>
      <c r="H590" s="31">
        <v>0</v>
      </c>
      <c r="I590" s="31">
        <v>0</v>
      </c>
      <c r="J590" s="31">
        <v>0</v>
      </c>
      <c r="K590" s="31">
        <v>0</v>
      </c>
      <c r="L590" s="30"/>
      <c r="M590" s="30"/>
      <c r="N590" s="37">
        <v>0</v>
      </c>
    </row>
    <row r="591" spans="3:14" x14ac:dyDescent="0.3">
      <c r="C591" s="18"/>
      <c r="D591" s="15">
        <v>0.66319444444444442</v>
      </c>
      <c r="E591" s="16" t="s">
        <v>81</v>
      </c>
      <c r="F591" s="10" t="s">
        <v>22</v>
      </c>
      <c r="G591" s="28">
        <v>675.34799999999996</v>
      </c>
      <c r="H591" s="29">
        <v>619.06899999999996</v>
      </c>
      <c r="I591" s="29">
        <v>731.62699999999995</v>
      </c>
      <c r="J591" s="29">
        <v>675.34799999999996</v>
      </c>
      <c r="K591" s="29">
        <v>900.46400000000006</v>
      </c>
      <c r="L591" s="28"/>
      <c r="M591" s="28"/>
      <c r="N591" s="36">
        <v>3601.8559999999998</v>
      </c>
    </row>
    <row r="592" spans="3:14" x14ac:dyDescent="0.3">
      <c r="C592" s="18"/>
      <c r="D592" s="18"/>
      <c r="E592" s="18"/>
      <c r="F592" s="19" t="s">
        <v>23</v>
      </c>
      <c r="G592" s="20">
        <v>0.54166666666666663</v>
      </c>
      <c r="H592" s="21">
        <v>0.49652777777777773</v>
      </c>
      <c r="I592" s="21">
        <v>0.58680555555555558</v>
      </c>
      <c r="J592" s="21">
        <v>0.54166666666666663</v>
      </c>
      <c r="K592" s="21">
        <v>0.72222222222222221</v>
      </c>
      <c r="L592" s="20"/>
      <c r="M592" s="20"/>
      <c r="N592" s="22">
        <v>2.8888888888888888</v>
      </c>
    </row>
    <row r="593" spans="3:14" x14ac:dyDescent="0.3">
      <c r="C593" s="18"/>
      <c r="D593" s="18"/>
      <c r="E593" s="18"/>
      <c r="F593" s="19" t="s">
        <v>103</v>
      </c>
      <c r="G593" s="30">
        <v>0</v>
      </c>
      <c r="H593" s="31">
        <v>0</v>
      </c>
      <c r="I593" s="31">
        <v>0</v>
      </c>
      <c r="J593" s="31">
        <v>0</v>
      </c>
      <c r="K593" s="31">
        <v>0</v>
      </c>
      <c r="L593" s="30"/>
      <c r="M593" s="30"/>
      <c r="N593" s="37">
        <v>0</v>
      </c>
    </row>
    <row r="594" spans="3:14" x14ac:dyDescent="0.3">
      <c r="C594" s="18"/>
      <c r="D594" s="18"/>
      <c r="E594" s="16" t="s">
        <v>82</v>
      </c>
      <c r="F594" s="10" t="s">
        <v>22</v>
      </c>
      <c r="G594" s="28">
        <v>2027.7360000000001</v>
      </c>
      <c r="H594" s="29">
        <v>2253.04</v>
      </c>
      <c r="I594" s="29">
        <v>2140.3879999999999</v>
      </c>
      <c r="J594" s="29">
        <v>2140.3879999999999</v>
      </c>
      <c r="K594" s="29">
        <v>1971.41</v>
      </c>
      <c r="L594" s="28"/>
      <c r="M594" s="28"/>
      <c r="N594" s="36">
        <v>10532.962</v>
      </c>
    </row>
    <row r="595" spans="3:14" x14ac:dyDescent="0.3">
      <c r="C595" s="18"/>
      <c r="D595" s="18"/>
      <c r="E595" s="18"/>
      <c r="F595" s="19" t="s">
        <v>23</v>
      </c>
      <c r="G595" s="20">
        <v>1.625</v>
      </c>
      <c r="H595" s="21">
        <v>1.8055555555555554</v>
      </c>
      <c r="I595" s="21">
        <v>1.7152777777777777</v>
      </c>
      <c r="J595" s="21">
        <v>1.7152777777777777</v>
      </c>
      <c r="K595" s="21">
        <v>1.5798611111111112</v>
      </c>
      <c r="L595" s="20"/>
      <c r="M595" s="20"/>
      <c r="N595" s="22">
        <v>8.4409722222222214</v>
      </c>
    </row>
    <row r="596" spans="3:14" x14ac:dyDescent="0.3">
      <c r="C596" s="18"/>
      <c r="D596" s="18"/>
      <c r="E596" s="18"/>
      <c r="F596" s="19" t="s">
        <v>103</v>
      </c>
      <c r="G596" s="30">
        <v>0</v>
      </c>
      <c r="H596" s="31">
        <v>0</v>
      </c>
      <c r="I596" s="31">
        <v>0</v>
      </c>
      <c r="J596" s="31">
        <v>0</v>
      </c>
      <c r="K596" s="31">
        <v>0</v>
      </c>
      <c r="L596" s="30"/>
      <c r="M596" s="30"/>
      <c r="N596" s="37">
        <v>0</v>
      </c>
    </row>
    <row r="597" spans="3:14" x14ac:dyDescent="0.3">
      <c r="C597" s="18"/>
      <c r="D597" s="15">
        <v>0.76041666666666663</v>
      </c>
      <c r="E597" s="16" t="s">
        <v>55</v>
      </c>
      <c r="F597" s="10" t="s">
        <v>22</v>
      </c>
      <c r="G597" s="28"/>
      <c r="H597" s="29"/>
      <c r="I597" s="29"/>
      <c r="J597" s="29"/>
      <c r="K597" s="29"/>
      <c r="L597" s="28"/>
      <c r="M597" s="28">
        <v>4759.1139999999996</v>
      </c>
      <c r="N597" s="36">
        <v>4759.1139999999996</v>
      </c>
    </row>
    <row r="598" spans="3:14" x14ac:dyDescent="0.3">
      <c r="C598" s="18"/>
      <c r="D598" s="18"/>
      <c r="E598" s="18"/>
      <c r="F598" s="19" t="s">
        <v>23</v>
      </c>
      <c r="G598" s="20"/>
      <c r="H598" s="21"/>
      <c r="I598" s="21"/>
      <c r="J598" s="21"/>
      <c r="K598" s="21"/>
      <c r="L598" s="20"/>
      <c r="M598" s="20">
        <v>3.8333333333333335</v>
      </c>
      <c r="N598" s="22">
        <v>3.8333333333333335</v>
      </c>
    </row>
    <row r="599" spans="3:14" x14ac:dyDescent="0.3">
      <c r="C599" s="18"/>
      <c r="D599" s="18"/>
      <c r="E599" s="18"/>
      <c r="F599" s="19" t="s">
        <v>103</v>
      </c>
      <c r="G599" s="30"/>
      <c r="H599" s="31"/>
      <c r="I599" s="31"/>
      <c r="J599" s="31"/>
      <c r="K599" s="31"/>
      <c r="L599" s="30"/>
      <c r="M599" s="30">
        <v>0</v>
      </c>
      <c r="N599" s="37">
        <v>0</v>
      </c>
    </row>
    <row r="600" spans="3:14" x14ac:dyDescent="0.3">
      <c r="C600" s="18"/>
      <c r="D600" s="18"/>
      <c r="E600" s="16" t="s">
        <v>83</v>
      </c>
      <c r="F600" s="10" t="s">
        <v>22</v>
      </c>
      <c r="G600" s="28">
        <v>2251.16</v>
      </c>
      <c r="H600" s="29">
        <v>2419.9969999999998</v>
      </c>
      <c r="I600" s="29">
        <v>2363.7179999999998</v>
      </c>
      <c r="J600" s="29">
        <v>2307.4389999999999</v>
      </c>
      <c r="K600" s="29">
        <v>2363.7179999999998</v>
      </c>
      <c r="L600" s="28"/>
      <c r="M600" s="28"/>
      <c r="N600" s="36">
        <v>11706.031999999999</v>
      </c>
    </row>
    <row r="601" spans="3:14" x14ac:dyDescent="0.3">
      <c r="C601" s="18"/>
      <c r="D601" s="18"/>
      <c r="E601" s="18"/>
      <c r="F601" s="19" t="s">
        <v>23</v>
      </c>
      <c r="G601" s="20">
        <v>1.8055555555555554</v>
      </c>
      <c r="H601" s="21">
        <v>1.9409722222222223</v>
      </c>
      <c r="I601" s="21">
        <v>1.8958333333333335</v>
      </c>
      <c r="J601" s="21">
        <v>1.8506944444444446</v>
      </c>
      <c r="K601" s="21">
        <v>1.8958333333333335</v>
      </c>
      <c r="L601" s="20"/>
      <c r="M601" s="20"/>
      <c r="N601" s="22">
        <v>9.3888888888888893</v>
      </c>
    </row>
    <row r="602" spans="3:14" x14ac:dyDescent="0.3">
      <c r="C602" s="18"/>
      <c r="D602" s="18"/>
      <c r="E602" s="18"/>
      <c r="F602" s="19" t="s">
        <v>103</v>
      </c>
      <c r="G602" s="30">
        <v>0</v>
      </c>
      <c r="H602" s="31">
        <v>0</v>
      </c>
      <c r="I602" s="31">
        <v>0</v>
      </c>
      <c r="J602" s="31">
        <v>0</v>
      </c>
      <c r="K602" s="31">
        <v>0</v>
      </c>
      <c r="L602" s="30"/>
      <c r="M602" s="30"/>
      <c r="N602" s="37">
        <v>0</v>
      </c>
    </row>
    <row r="603" spans="3:14" x14ac:dyDescent="0.3">
      <c r="C603" s="18"/>
      <c r="D603" s="18"/>
      <c r="E603" s="16" t="s">
        <v>84</v>
      </c>
      <c r="F603" s="10" t="s">
        <v>22</v>
      </c>
      <c r="G603" s="28"/>
      <c r="H603" s="29"/>
      <c r="I603" s="29"/>
      <c r="J603" s="29"/>
      <c r="K603" s="29"/>
      <c r="L603" s="28"/>
      <c r="M603" s="28">
        <v>2173.0410000000002</v>
      </c>
      <c r="N603" s="36">
        <v>2173.0410000000002</v>
      </c>
    </row>
    <row r="604" spans="3:14" x14ac:dyDescent="0.3">
      <c r="C604" s="18"/>
      <c r="D604" s="18"/>
      <c r="E604" s="18"/>
      <c r="F604" s="19" t="s">
        <v>23</v>
      </c>
      <c r="G604" s="20"/>
      <c r="H604" s="21"/>
      <c r="I604" s="21"/>
      <c r="J604" s="21"/>
      <c r="K604" s="21"/>
      <c r="L604" s="20"/>
      <c r="M604" s="20">
        <v>1.7604166666666665</v>
      </c>
      <c r="N604" s="22">
        <v>1.7604166666666665</v>
      </c>
    </row>
    <row r="605" spans="3:14" x14ac:dyDescent="0.3">
      <c r="C605" s="18"/>
      <c r="D605" s="18"/>
      <c r="E605" s="18"/>
      <c r="F605" s="19" t="s">
        <v>103</v>
      </c>
      <c r="G605" s="30"/>
      <c r="H605" s="31"/>
      <c r="I605" s="31"/>
      <c r="J605" s="31"/>
      <c r="K605" s="31"/>
      <c r="L605" s="30"/>
      <c r="M605" s="30">
        <v>0</v>
      </c>
      <c r="N605" s="37">
        <v>0</v>
      </c>
    </row>
    <row r="606" spans="3:14" x14ac:dyDescent="0.3">
      <c r="C606" s="18"/>
      <c r="D606" s="18"/>
      <c r="E606" s="16" t="s">
        <v>85</v>
      </c>
      <c r="F606" s="10" t="s">
        <v>22</v>
      </c>
      <c r="G606" s="28"/>
      <c r="H606" s="29"/>
      <c r="I606" s="29"/>
      <c r="J606" s="29"/>
      <c r="K606" s="29"/>
      <c r="L606" s="28"/>
      <c r="M606" s="28">
        <v>824.30399999999997</v>
      </c>
      <c r="N606" s="36">
        <v>824.30399999999997</v>
      </c>
    </row>
    <row r="607" spans="3:14" x14ac:dyDescent="0.3">
      <c r="C607" s="18"/>
      <c r="D607" s="18"/>
      <c r="E607" s="18"/>
      <c r="F607" s="19" t="s">
        <v>23</v>
      </c>
      <c r="G607" s="20"/>
      <c r="H607" s="21"/>
      <c r="I607" s="21"/>
      <c r="J607" s="21"/>
      <c r="K607" s="21"/>
      <c r="L607" s="20"/>
      <c r="M607" s="20">
        <v>0.66666666666666663</v>
      </c>
      <c r="N607" s="22">
        <v>0.66666666666666663</v>
      </c>
    </row>
    <row r="608" spans="3:14" x14ac:dyDescent="0.3">
      <c r="C608" s="18"/>
      <c r="D608" s="18"/>
      <c r="E608" s="18"/>
      <c r="F608" s="19" t="s">
        <v>103</v>
      </c>
      <c r="G608" s="30"/>
      <c r="H608" s="31"/>
      <c r="I608" s="31"/>
      <c r="J608" s="31"/>
      <c r="K608" s="31"/>
      <c r="L608" s="30"/>
      <c r="M608" s="30">
        <v>0</v>
      </c>
      <c r="N608" s="37">
        <v>0</v>
      </c>
    </row>
    <row r="609" spans="3:14" x14ac:dyDescent="0.3">
      <c r="C609" s="18"/>
      <c r="D609" s="15">
        <v>0.78472222222222221</v>
      </c>
      <c r="E609" s="16" t="s">
        <v>86</v>
      </c>
      <c r="F609" s="10" t="s">
        <v>22</v>
      </c>
      <c r="G609" s="28"/>
      <c r="H609" s="29"/>
      <c r="I609" s="29"/>
      <c r="J609" s="29"/>
      <c r="K609" s="29"/>
      <c r="L609" s="28">
        <v>2919.28</v>
      </c>
      <c r="M609" s="28"/>
      <c r="N609" s="36">
        <v>2919.28</v>
      </c>
    </row>
    <row r="610" spans="3:14" x14ac:dyDescent="0.3">
      <c r="C610" s="18"/>
      <c r="D610" s="18"/>
      <c r="E610" s="18"/>
      <c r="F610" s="19" t="s">
        <v>23</v>
      </c>
      <c r="G610" s="20"/>
      <c r="H610" s="21"/>
      <c r="I610" s="21"/>
      <c r="J610" s="21"/>
      <c r="K610" s="21"/>
      <c r="L610" s="20">
        <v>2.1666666666666665</v>
      </c>
      <c r="M610" s="20"/>
      <c r="N610" s="22">
        <v>2.1666666666666665</v>
      </c>
    </row>
    <row r="611" spans="3:14" x14ac:dyDescent="0.3">
      <c r="C611" s="18"/>
      <c r="D611" s="18"/>
      <c r="E611" s="18"/>
      <c r="F611" s="19" t="s">
        <v>103</v>
      </c>
      <c r="G611" s="30"/>
      <c r="H611" s="31"/>
      <c r="I611" s="31"/>
      <c r="J611" s="31"/>
      <c r="K611" s="31"/>
      <c r="L611" s="30">
        <v>0</v>
      </c>
      <c r="M611" s="30"/>
      <c r="N611" s="37">
        <v>0</v>
      </c>
    </row>
    <row r="612" spans="3:14" x14ac:dyDescent="0.3">
      <c r="C612" s="18"/>
      <c r="D612" s="18"/>
      <c r="E612" s="16" t="s">
        <v>87</v>
      </c>
      <c r="F612" s="10" t="s">
        <v>22</v>
      </c>
      <c r="G612" s="28"/>
      <c r="H612" s="29"/>
      <c r="I612" s="29"/>
      <c r="J612" s="29"/>
      <c r="K612" s="29"/>
      <c r="L612" s="28"/>
      <c r="M612" s="28">
        <v>56.14</v>
      </c>
      <c r="N612" s="36">
        <v>56.14</v>
      </c>
    </row>
    <row r="613" spans="3:14" x14ac:dyDescent="0.3">
      <c r="C613" s="18"/>
      <c r="D613" s="18"/>
      <c r="E613" s="18"/>
      <c r="F613" s="19" t="s">
        <v>23</v>
      </c>
      <c r="G613" s="20"/>
      <c r="H613" s="21"/>
      <c r="I613" s="21"/>
      <c r="J613" s="21"/>
      <c r="K613" s="21"/>
      <c r="L613" s="20"/>
      <c r="M613" s="20">
        <v>4.1666666666666664E-2</v>
      </c>
      <c r="N613" s="22">
        <v>4.1666666666666664E-2</v>
      </c>
    </row>
    <row r="614" spans="3:14" x14ac:dyDescent="0.3">
      <c r="C614" s="18"/>
      <c r="D614" s="18"/>
      <c r="E614" s="18"/>
      <c r="F614" s="19" t="s">
        <v>103</v>
      </c>
      <c r="G614" s="30"/>
      <c r="H614" s="31"/>
      <c r="I614" s="31"/>
      <c r="J614" s="31"/>
      <c r="K614" s="31"/>
      <c r="L614" s="30"/>
      <c r="M614" s="30">
        <v>0</v>
      </c>
      <c r="N614" s="37">
        <v>0</v>
      </c>
    </row>
    <row r="615" spans="3:14" x14ac:dyDescent="0.3">
      <c r="C615" s="10" t="s">
        <v>88</v>
      </c>
      <c r="D615" s="15">
        <v>0.31597222222222221</v>
      </c>
      <c r="E615" s="16" t="s">
        <v>28</v>
      </c>
      <c r="F615" s="10" t="s">
        <v>22</v>
      </c>
      <c r="G615" s="28">
        <v>716.94</v>
      </c>
      <c r="H615" s="29">
        <v>796.6</v>
      </c>
      <c r="I615" s="29">
        <v>756.77</v>
      </c>
      <c r="J615" s="29">
        <v>756.77</v>
      </c>
      <c r="K615" s="29">
        <v>697.02499999999998</v>
      </c>
      <c r="L615" s="28"/>
      <c r="M615" s="28"/>
      <c r="N615" s="36">
        <v>3724.105</v>
      </c>
    </row>
    <row r="616" spans="3:14" x14ac:dyDescent="0.3">
      <c r="C616" s="18"/>
      <c r="D616" s="18"/>
      <c r="E616" s="18"/>
      <c r="F616" s="19" t="s">
        <v>23</v>
      </c>
      <c r="G616" s="20">
        <v>0.625</v>
      </c>
      <c r="H616" s="21">
        <v>0.69444444444444453</v>
      </c>
      <c r="I616" s="21">
        <v>0.65972222222222221</v>
      </c>
      <c r="J616" s="21">
        <v>0.65972222222222221</v>
      </c>
      <c r="K616" s="21">
        <v>0.60763888888888895</v>
      </c>
      <c r="L616" s="20"/>
      <c r="M616" s="20"/>
      <c r="N616" s="22">
        <v>3.2465277777777781</v>
      </c>
    </row>
    <row r="617" spans="3:14" x14ac:dyDescent="0.3">
      <c r="C617" s="18"/>
      <c r="D617" s="18"/>
      <c r="E617" s="18"/>
      <c r="F617" s="19" t="s">
        <v>103</v>
      </c>
      <c r="G617" s="30">
        <v>0</v>
      </c>
      <c r="H617" s="31">
        <v>0</v>
      </c>
      <c r="I617" s="31">
        <v>0</v>
      </c>
      <c r="J617" s="31">
        <v>0</v>
      </c>
      <c r="K617" s="31">
        <v>0</v>
      </c>
      <c r="L617" s="30"/>
      <c r="M617" s="30"/>
      <c r="N617" s="37">
        <v>0</v>
      </c>
    </row>
    <row r="618" spans="3:14" x14ac:dyDescent="0.3">
      <c r="C618" s="18"/>
      <c r="D618" s="15">
        <v>0.33680555555555558</v>
      </c>
      <c r="E618" s="16" t="s">
        <v>21</v>
      </c>
      <c r="F618" s="10" t="s">
        <v>22</v>
      </c>
      <c r="G618" s="28">
        <v>797.904</v>
      </c>
      <c r="H618" s="29">
        <v>886.56</v>
      </c>
      <c r="I618" s="29">
        <v>842.23199999999997</v>
      </c>
      <c r="J618" s="29">
        <v>842.23199999999997</v>
      </c>
      <c r="K618" s="29">
        <v>775.74</v>
      </c>
      <c r="L618" s="28"/>
      <c r="M618" s="28"/>
      <c r="N618" s="36">
        <v>4144.6679999999997</v>
      </c>
    </row>
    <row r="619" spans="3:14" x14ac:dyDescent="0.3">
      <c r="C619" s="18"/>
      <c r="D619" s="18"/>
      <c r="E619" s="18"/>
      <c r="F619" s="19" t="s">
        <v>23</v>
      </c>
      <c r="G619" s="20">
        <v>1</v>
      </c>
      <c r="H619" s="21">
        <v>1.1111111111111112</v>
      </c>
      <c r="I619" s="21">
        <v>1.0555555555555556</v>
      </c>
      <c r="J619" s="21">
        <v>1.0555555555555556</v>
      </c>
      <c r="K619" s="21">
        <v>0.97222222222222221</v>
      </c>
      <c r="L619" s="20"/>
      <c r="M619" s="20"/>
      <c r="N619" s="22">
        <v>5.1944444444444446</v>
      </c>
    </row>
    <row r="620" spans="3:14" x14ac:dyDescent="0.3">
      <c r="C620" s="18"/>
      <c r="D620" s="18"/>
      <c r="E620" s="18"/>
      <c r="F620" s="19" t="s">
        <v>103</v>
      </c>
      <c r="G620" s="30">
        <v>0</v>
      </c>
      <c r="H620" s="31">
        <v>0</v>
      </c>
      <c r="I620" s="31">
        <v>0</v>
      </c>
      <c r="J620" s="31">
        <v>0</v>
      </c>
      <c r="K620" s="31">
        <v>0</v>
      </c>
      <c r="L620" s="30"/>
      <c r="M620" s="30"/>
      <c r="N620" s="37">
        <v>0</v>
      </c>
    </row>
    <row r="621" spans="3:14" x14ac:dyDescent="0.3">
      <c r="C621" s="18"/>
      <c r="D621" s="15">
        <v>0.4548611111111111</v>
      </c>
      <c r="E621" s="16" t="s">
        <v>29</v>
      </c>
      <c r="F621" s="10" t="s">
        <v>22</v>
      </c>
      <c r="G621" s="28"/>
      <c r="H621" s="29"/>
      <c r="I621" s="29">
        <v>588.80999999999995</v>
      </c>
      <c r="J621" s="29"/>
      <c r="K621" s="29"/>
      <c r="L621" s="28"/>
      <c r="M621" s="28"/>
      <c r="N621" s="36">
        <v>588.80999999999995</v>
      </c>
    </row>
    <row r="622" spans="3:14" x14ac:dyDescent="0.3">
      <c r="C622" s="18"/>
      <c r="D622" s="18"/>
      <c r="E622" s="18"/>
      <c r="F622" s="19" t="s">
        <v>23</v>
      </c>
      <c r="G622" s="20"/>
      <c r="H622" s="21"/>
      <c r="I622" s="21">
        <v>0.76527777777777783</v>
      </c>
      <c r="J622" s="21"/>
      <c r="K622" s="21"/>
      <c r="L622" s="20"/>
      <c r="M622" s="20"/>
      <c r="N622" s="22">
        <v>0.76527777777777783</v>
      </c>
    </row>
    <row r="623" spans="3:14" x14ac:dyDescent="0.3">
      <c r="C623" s="18"/>
      <c r="D623" s="18"/>
      <c r="E623" s="18"/>
      <c r="F623" s="19" t="s">
        <v>103</v>
      </c>
      <c r="G623" s="30"/>
      <c r="H623" s="31"/>
      <c r="I623" s="31">
        <v>0</v>
      </c>
      <c r="J623" s="31"/>
      <c r="K623" s="31"/>
      <c r="L623" s="30"/>
      <c r="M623" s="30"/>
      <c r="N623" s="37">
        <v>0</v>
      </c>
    </row>
    <row r="624" spans="3:14" x14ac:dyDescent="0.3">
      <c r="C624" s="18"/>
      <c r="D624" s="15">
        <v>0.60416666666666663</v>
      </c>
      <c r="E624" s="16" t="s">
        <v>36</v>
      </c>
      <c r="F624" s="10" t="s">
        <v>22</v>
      </c>
      <c r="G624" s="28">
        <v>863.78399999999999</v>
      </c>
      <c r="H624" s="29">
        <v>959.76</v>
      </c>
      <c r="I624" s="29">
        <v>911.77200000000005</v>
      </c>
      <c r="J624" s="29">
        <v>911.77200000000005</v>
      </c>
      <c r="K624" s="29">
        <v>839.79</v>
      </c>
      <c r="L624" s="28"/>
      <c r="M624" s="28"/>
      <c r="N624" s="36">
        <v>4486.8779999999997</v>
      </c>
    </row>
    <row r="625" spans="3:14" x14ac:dyDescent="0.3">
      <c r="C625" s="18"/>
      <c r="D625" s="18"/>
      <c r="E625" s="18"/>
      <c r="F625" s="19" t="s">
        <v>23</v>
      </c>
      <c r="G625" s="20">
        <v>0.875</v>
      </c>
      <c r="H625" s="21">
        <v>0.97222222222222221</v>
      </c>
      <c r="I625" s="21">
        <v>0.92361111111111116</v>
      </c>
      <c r="J625" s="21">
        <v>0.92361111111111116</v>
      </c>
      <c r="K625" s="21">
        <v>0.85069444444444453</v>
      </c>
      <c r="L625" s="20"/>
      <c r="M625" s="20"/>
      <c r="N625" s="22">
        <v>4.5451388888888893</v>
      </c>
    </row>
    <row r="626" spans="3:14" x14ac:dyDescent="0.3">
      <c r="C626" s="18"/>
      <c r="D626" s="18"/>
      <c r="E626" s="18"/>
      <c r="F626" s="19" t="s">
        <v>103</v>
      </c>
      <c r="G626" s="30">
        <v>0</v>
      </c>
      <c r="H626" s="31">
        <v>0</v>
      </c>
      <c r="I626" s="31">
        <v>0</v>
      </c>
      <c r="J626" s="31">
        <v>0</v>
      </c>
      <c r="K626" s="31">
        <v>0</v>
      </c>
      <c r="L626" s="30"/>
      <c r="M626" s="30"/>
      <c r="N626" s="37">
        <v>0</v>
      </c>
    </row>
    <row r="627" spans="3:14" x14ac:dyDescent="0.3">
      <c r="C627" s="18"/>
      <c r="D627" s="15">
        <v>0.62847222222222221</v>
      </c>
      <c r="E627" s="16" t="s">
        <v>24</v>
      </c>
      <c r="F627" s="10" t="s">
        <v>22</v>
      </c>
      <c r="G627" s="28">
        <v>722.84400000000005</v>
      </c>
      <c r="H627" s="29">
        <v>803.16</v>
      </c>
      <c r="I627" s="29">
        <v>763.00199999999995</v>
      </c>
      <c r="J627" s="29">
        <v>763.00199999999995</v>
      </c>
      <c r="K627" s="29">
        <v>702.76499999999999</v>
      </c>
      <c r="L627" s="28"/>
      <c r="M627" s="28"/>
      <c r="N627" s="36">
        <v>3754.7729999999997</v>
      </c>
    </row>
    <row r="628" spans="3:14" x14ac:dyDescent="0.3">
      <c r="C628" s="18"/>
      <c r="D628" s="18"/>
      <c r="E628" s="18"/>
      <c r="F628" s="19" t="s">
        <v>23</v>
      </c>
      <c r="G628" s="20">
        <v>0.625</v>
      </c>
      <c r="H628" s="21">
        <v>0.69444444444444453</v>
      </c>
      <c r="I628" s="21">
        <v>0.65972222222222221</v>
      </c>
      <c r="J628" s="21">
        <v>0.65972222222222221</v>
      </c>
      <c r="K628" s="21">
        <v>0.60763888888888895</v>
      </c>
      <c r="L628" s="20"/>
      <c r="M628" s="20"/>
      <c r="N628" s="22">
        <v>3.2465277777777781</v>
      </c>
    </row>
    <row r="629" spans="3:14" x14ac:dyDescent="0.3">
      <c r="C629" s="18"/>
      <c r="D629" s="18"/>
      <c r="E629" s="18"/>
      <c r="F629" s="19" t="s">
        <v>103</v>
      </c>
      <c r="G629" s="30">
        <v>0</v>
      </c>
      <c r="H629" s="31">
        <v>0</v>
      </c>
      <c r="I629" s="31">
        <v>0</v>
      </c>
      <c r="J629" s="31">
        <v>0</v>
      </c>
      <c r="K629" s="31">
        <v>0</v>
      </c>
      <c r="L629" s="30"/>
      <c r="M629" s="30"/>
      <c r="N629" s="37">
        <v>0</v>
      </c>
    </row>
    <row r="630" spans="3:14" x14ac:dyDescent="0.3">
      <c r="C630" s="18"/>
      <c r="D630" s="15">
        <v>0.66666666666666663</v>
      </c>
      <c r="E630" s="16" t="s">
        <v>37</v>
      </c>
      <c r="F630" s="10" t="s">
        <v>22</v>
      </c>
      <c r="G630" s="28">
        <v>753.51599999999996</v>
      </c>
      <c r="H630" s="29">
        <v>837.24</v>
      </c>
      <c r="I630" s="29">
        <v>795.37800000000004</v>
      </c>
      <c r="J630" s="29">
        <v>795.37800000000004</v>
      </c>
      <c r="K630" s="29"/>
      <c r="L630" s="28"/>
      <c r="M630" s="28"/>
      <c r="N630" s="36">
        <v>3181.5120000000002</v>
      </c>
    </row>
    <row r="631" spans="3:14" x14ac:dyDescent="0.3">
      <c r="C631" s="18"/>
      <c r="D631" s="18"/>
      <c r="E631" s="18"/>
      <c r="F631" s="19" t="s">
        <v>23</v>
      </c>
      <c r="G631" s="20">
        <v>0.79999999999999993</v>
      </c>
      <c r="H631" s="21">
        <v>0.88888888888888884</v>
      </c>
      <c r="I631" s="21">
        <v>0.84444444444444444</v>
      </c>
      <c r="J631" s="21">
        <v>0.84444444444444444</v>
      </c>
      <c r="K631" s="21"/>
      <c r="L631" s="20"/>
      <c r="M631" s="20"/>
      <c r="N631" s="22">
        <v>3.3777777777777778</v>
      </c>
    </row>
    <row r="632" spans="3:14" x14ac:dyDescent="0.3">
      <c r="C632" s="18"/>
      <c r="D632" s="18"/>
      <c r="E632" s="18"/>
      <c r="F632" s="19" t="s">
        <v>103</v>
      </c>
      <c r="G632" s="30">
        <v>0</v>
      </c>
      <c r="H632" s="31">
        <v>0</v>
      </c>
      <c r="I632" s="31">
        <v>0</v>
      </c>
      <c r="J632" s="31">
        <v>0</v>
      </c>
      <c r="K632" s="31"/>
      <c r="L632" s="30"/>
      <c r="M632" s="30"/>
      <c r="N632" s="37">
        <v>0</v>
      </c>
    </row>
    <row r="633" spans="3:14" x14ac:dyDescent="0.3">
      <c r="C633" s="10" t="s">
        <v>89</v>
      </c>
      <c r="D633" s="15">
        <v>0.2951388888888889</v>
      </c>
      <c r="E633" s="16" t="s">
        <v>28</v>
      </c>
      <c r="F633" s="10" t="s">
        <v>22</v>
      </c>
      <c r="G633" s="28">
        <v>950.904</v>
      </c>
      <c r="H633" s="29">
        <v>1056.56</v>
      </c>
      <c r="I633" s="29">
        <v>1003.732</v>
      </c>
      <c r="J633" s="29">
        <v>1003.732</v>
      </c>
      <c r="K633" s="29">
        <v>924.49</v>
      </c>
      <c r="L633" s="28"/>
      <c r="M633" s="28"/>
      <c r="N633" s="36">
        <v>4939.4179999999997</v>
      </c>
    </row>
    <row r="634" spans="3:14" x14ac:dyDescent="0.3">
      <c r="C634" s="18"/>
      <c r="D634" s="18"/>
      <c r="E634" s="18"/>
      <c r="F634" s="19" t="s">
        <v>23</v>
      </c>
      <c r="G634" s="20">
        <v>1</v>
      </c>
      <c r="H634" s="21">
        <v>1.1111111111111112</v>
      </c>
      <c r="I634" s="21">
        <v>1.0555555555555556</v>
      </c>
      <c r="J634" s="21">
        <v>1.0555555555555556</v>
      </c>
      <c r="K634" s="21">
        <v>0.97222222222222221</v>
      </c>
      <c r="L634" s="20"/>
      <c r="M634" s="20"/>
      <c r="N634" s="22">
        <v>5.1944444444444446</v>
      </c>
    </row>
    <row r="635" spans="3:14" x14ac:dyDescent="0.3">
      <c r="C635" s="18"/>
      <c r="D635" s="18"/>
      <c r="E635" s="18"/>
      <c r="F635" s="19" t="s">
        <v>103</v>
      </c>
      <c r="G635" s="30">
        <v>0</v>
      </c>
      <c r="H635" s="31">
        <v>0</v>
      </c>
      <c r="I635" s="31">
        <v>0</v>
      </c>
      <c r="J635" s="31">
        <v>0</v>
      </c>
      <c r="K635" s="31">
        <v>0</v>
      </c>
      <c r="L635" s="30"/>
      <c r="M635" s="30"/>
      <c r="N635" s="37">
        <v>0</v>
      </c>
    </row>
    <row r="636" spans="3:14" x14ac:dyDescent="0.3">
      <c r="C636" s="18"/>
      <c r="D636" s="15">
        <v>0.3263888888888889</v>
      </c>
      <c r="E636" s="16" t="s">
        <v>21</v>
      </c>
      <c r="F636" s="10" t="s">
        <v>22</v>
      </c>
      <c r="G636" s="28">
        <v>1035.828</v>
      </c>
      <c r="H636" s="29">
        <v>1150.92</v>
      </c>
      <c r="I636" s="29">
        <v>1093.374</v>
      </c>
      <c r="J636" s="29">
        <v>1093.374</v>
      </c>
      <c r="K636" s="29">
        <v>1007.0549999999999</v>
      </c>
      <c r="L636" s="28"/>
      <c r="M636" s="28"/>
      <c r="N636" s="36">
        <v>5380.5510000000004</v>
      </c>
    </row>
    <row r="637" spans="3:14" x14ac:dyDescent="0.3">
      <c r="C637" s="18"/>
      <c r="D637" s="18"/>
      <c r="E637" s="18"/>
      <c r="F637" s="19" t="s">
        <v>23</v>
      </c>
      <c r="G637" s="20">
        <v>1.25</v>
      </c>
      <c r="H637" s="21">
        <v>1.3888888888888888</v>
      </c>
      <c r="I637" s="21">
        <v>1.3194444444444444</v>
      </c>
      <c r="J637" s="21">
        <v>1.3194444444444444</v>
      </c>
      <c r="K637" s="21">
        <v>1.2152777777777777</v>
      </c>
      <c r="L637" s="20"/>
      <c r="M637" s="20"/>
      <c r="N637" s="22">
        <v>6.4930555555555554</v>
      </c>
    </row>
    <row r="638" spans="3:14" x14ac:dyDescent="0.3">
      <c r="C638" s="18"/>
      <c r="D638" s="18"/>
      <c r="E638" s="18"/>
      <c r="F638" s="19" t="s">
        <v>103</v>
      </c>
      <c r="G638" s="30">
        <v>0</v>
      </c>
      <c r="H638" s="31">
        <v>0</v>
      </c>
      <c r="I638" s="31">
        <v>0</v>
      </c>
      <c r="J638" s="31">
        <v>0</v>
      </c>
      <c r="K638" s="31">
        <v>0</v>
      </c>
      <c r="L638" s="30"/>
      <c r="M638" s="30"/>
      <c r="N638" s="37">
        <v>0</v>
      </c>
    </row>
    <row r="639" spans="3:14" x14ac:dyDescent="0.3">
      <c r="C639" s="18"/>
      <c r="D639" s="15">
        <v>0.34375</v>
      </c>
      <c r="E639" s="16" t="s">
        <v>24</v>
      </c>
      <c r="F639" s="10" t="s">
        <v>22</v>
      </c>
      <c r="G639" s="28"/>
      <c r="H639" s="29"/>
      <c r="I639" s="29"/>
      <c r="J639" s="29"/>
      <c r="K639" s="29">
        <v>237.98699999999999</v>
      </c>
      <c r="L639" s="28"/>
      <c r="M639" s="28"/>
      <c r="N639" s="36">
        <v>237.98699999999999</v>
      </c>
    </row>
    <row r="640" spans="3:14" x14ac:dyDescent="0.3">
      <c r="C640" s="18"/>
      <c r="D640" s="18"/>
      <c r="E640" s="18"/>
      <c r="F640" s="19" t="s">
        <v>23</v>
      </c>
      <c r="G640" s="20"/>
      <c r="H640" s="21"/>
      <c r="I640" s="21"/>
      <c r="J640" s="21"/>
      <c r="K640" s="21">
        <v>0.28125</v>
      </c>
      <c r="L640" s="20"/>
      <c r="M640" s="20"/>
      <c r="N640" s="22">
        <v>0.28125</v>
      </c>
    </row>
    <row r="641" spans="3:14" x14ac:dyDescent="0.3">
      <c r="C641" s="18"/>
      <c r="D641" s="18"/>
      <c r="E641" s="18"/>
      <c r="F641" s="19" t="s">
        <v>103</v>
      </c>
      <c r="G641" s="30"/>
      <c r="H641" s="31"/>
      <c r="I641" s="31"/>
      <c r="J641" s="31"/>
      <c r="K641" s="31">
        <v>0</v>
      </c>
      <c r="L641" s="30"/>
      <c r="M641" s="30"/>
      <c r="N641" s="37">
        <v>0</v>
      </c>
    </row>
    <row r="642" spans="3:14" x14ac:dyDescent="0.3">
      <c r="C642" s="18"/>
      <c r="D642" s="15">
        <v>0.4548611111111111</v>
      </c>
      <c r="E642" s="16" t="s">
        <v>29</v>
      </c>
      <c r="F642" s="10" t="s">
        <v>22</v>
      </c>
      <c r="G642" s="28"/>
      <c r="H642" s="29"/>
      <c r="I642" s="29">
        <v>969.53200000000004</v>
      </c>
      <c r="J642" s="29"/>
      <c r="K642" s="29"/>
      <c r="L642" s="28"/>
      <c r="M642" s="28"/>
      <c r="N642" s="36">
        <v>969.53200000000004</v>
      </c>
    </row>
    <row r="643" spans="3:14" x14ac:dyDescent="0.3">
      <c r="C643" s="18"/>
      <c r="D643" s="18"/>
      <c r="E643" s="18"/>
      <c r="F643" s="19" t="s">
        <v>23</v>
      </c>
      <c r="G643" s="20"/>
      <c r="H643" s="21"/>
      <c r="I643" s="21">
        <v>1.4513888888888888</v>
      </c>
      <c r="J643" s="21"/>
      <c r="K643" s="21"/>
      <c r="L643" s="20"/>
      <c r="M643" s="20"/>
      <c r="N643" s="22">
        <v>1.4513888888888888</v>
      </c>
    </row>
    <row r="644" spans="3:14" x14ac:dyDescent="0.3">
      <c r="C644" s="18"/>
      <c r="D644" s="18"/>
      <c r="E644" s="18"/>
      <c r="F644" s="19" t="s">
        <v>103</v>
      </c>
      <c r="G644" s="30"/>
      <c r="H644" s="31"/>
      <c r="I644" s="31">
        <v>0</v>
      </c>
      <c r="J644" s="31"/>
      <c r="K644" s="31"/>
      <c r="L644" s="30"/>
      <c r="M644" s="30"/>
      <c r="N644" s="37">
        <v>0</v>
      </c>
    </row>
    <row r="645" spans="3:14" x14ac:dyDescent="0.3">
      <c r="C645" s="18"/>
      <c r="D645" s="15">
        <v>0.49652777777777773</v>
      </c>
      <c r="E645" s="16" t="s">
        <v>25</v>
      </c>
      <c r="F645" s="10" t="s">
        <v>22</v>
      </c>
      <c r="G645" s="28"/>
      <c r="H645" s="29"/>
      <c r="I645" s="29">
        <v>1004.8339999999999</v>
      </c>
      <c r="J645" s="29"/>
      <c r="K645" s="29"/>
      <c r="L645" s="28"/>
      <c r="M645" s="28"/>
      <c r="N645" s="36">
        <v>1004.8339999999999</v>
      </c>
    </row>
    <row r="646" spans="3:14" x14ac:dyDescent="0.3">
      <c r="C646" s="18"/>
      <c r="D646" s="18"/>
      <c r="E646" s="18"/>
      <c r="F646" s="19" t="s">
        <v>23</v>
      </c>
      <c r="G646" s="20"/>
      <c r="H646" s="21"/>
      <c r="I646" s="21">
        <v>1.0555555555555556</v>
      </c>
      <c r="J646" s="21"/>
      <c r="K646" s="21"/>
      <c r="L646" s="20"/>
      <c r="M646" s="20"/>
      <c r="N646" s="22">
        <v>1.0555555555555556</v>
      </c>
    </row>
    <row r="647" spans="3:14" x14ac:dyDescent="0.3">
      <c r="C647" s="18"/>
      <c r="D647" s="18"/>
      <c r="E647" s="18"/>
      <c r="F647" s="19" t="s">
        <v>103</v>
      </c>
      <c r="G647" s="30"/>
      <c r="H647" s="31"/>
      <c r="I647" s="31">
        <v>0</v>
      </c>
      <c r="J647" s="31"/>
      <c r="K647" s="31"/>
      <c r="L647" s="30"/>
      <c r="M647" s="30"/>
      <c r="N647" s="37">
        <v>0</v>
      </c>
    </row>
    <row r="648" spans="3:14" x14ac:dyDescent="0.3">
      <c r="C648" s="18"/>
      <c r="D648" s="15">
        <v>0.52083333333333337</v>
      </c>
      <c r="E648" s="16" t="s">
        <v>36</v>
      </c>
      <c r="F648" s="10" t="s">
        <v>22</v>
      </c>
      <c r="G648" s="28"/>
      <c r="H648" s="29"/>
      <c r="I648" s="29"/>
      <c r="J648" s="29"/>
      <c r="K648" s="29">
        <v>237.726</v>
      </c>
      <c r="L648" s="28"/>
      <c r="M648" s="28"/>
      <c r="N648" s="36">
        <v>237.726</v>
      </c>
    </row>
    <row r="649" spans="3:14" x14ac:dyDescent="0.3">
      <c r="C649" s="18"/>
      <c r="D649" s="18"/>
      <c r="E649" s="18"/>
      <c r="F649" s="19" t="s">
        <v>23</v>
      </c>
      <c r="G649" s="20"/>
      <c r="H649" s="21"/>
      <c r="I649" s="21"/>
      <c r="J649" s="21"/>
      <c r="K649" s="21">
        <v>0.34375</v>
      </c>
      <c r="L649" s="20"/>
      <c r="M649" s="20"/>
      <c r="N649" s="22">
        <v>0.34375</v>
      </c>
    </row>
    <row r="650" spans="3:14" x14ac:dyDescent="0.3">
      <c r="C650" s="18"/>
      <c r="D650" s="18"/>
      <c r="E650" s="18"/>
      <c r="F650" s="19" t="s">
        <v>103</v>
      </c>
      <c r="G650" s="30"/>
      <c r="H650" s="31"/>
      <c r="I650" s="31"/>
      <c r="J650" s="31"/>
      <c r="K650" s="31">
        <v>0</v>
      </c>
      <c r="L650" s="30"/>
      <c r="M650" s="30"/>
      <c r="N650" s="37">
        <v>0</v>
      </c>
    </row>
    <row r="651" spans="3:14" x14ac:dyDescent="0.3">
      <c r="C651" s="18"/>
      <c r="D651" s="15">
        <v>0.60416666666666663</v>
      </c>
      <c r="E651" s="16" t="s">
        <v>37</v>
      </c>
      <c r="F651" s="10" t="s">
        <v>22</v>
      </c>
      <c r="G651" s="28">
        <v>992.98800000000006</v>
      </c>
      <c r="H651" s="29">
        <v>1103.32</v>
      </c>
      <c r="I651" s="29"/>
      <c r="J651" s="29">
        <v>1048.154</v>
      </c>
      <c r="K651" s="29">
        <v>965.40499999999997</v>
      </c>
      <c r="L651" s="28"/>
      <c r="M651" s="28"/>
      <c r="N651" s="36">
        <v>4109.8670000000002</v>
      </c>
    </row>
    <row r="652" spans="3:14" x14ac:dyDescent="0.3">
      <c r="C652" s="18"/>
      <c r="D652" s="18"/>
      <c r="E652" s="18"/>
      <c r="F652" s="19" t="s">
        <v>23</v>
      </c>
      <c r="G652" s="20">
        <v>1.375</v>
      </c>
      <c r="H652" s="21">
        <v>1.5277777777777777</v>
      </c>
      <c r="I652" s="21"/>
      <c r="J652" s="21">
        <v>1.4513888888888888</v>
      </c>
      <c r="K652" s="21">
        <v>1.3368055555555556</v>
      </c>
      <c r="L652" s="20"/>
      <c r="M652" s="20"/>
      <c r="N652" s="22">
        <v>5.6909722222222214</v>
      </c>
    </row>
    <row r="653" spans="3:14" x14ac:dyDescent="0.3">
      <c r="C653" s="18"/>
      <c r="D653" s="18"/>
      <c r="E653" s="18"/>
      <c r="F653" s="19" t="s">
        <v>103</v>
      </c>
      <c r="G653" s="30">
        <v>0</v>
      </c>
      <c r="H653" s="31">
        <v>0</v>
      </c>
      <c r="I653" s="31"/>
      <c r="J653" s="31">
        <v>0</v>
      </c>
      <c r="K653" s="31">
        <v>0</v>
      </c>
      <c r="L653" s="30"/>
      <c r="M653" s="30"/>
      <c r="N653" s="37">
        <v>0</v>
      </c>
    </row>
    <row r="654" spans="3:14" x14ac:dyDescent="0.3">
      <c r="C654" s="18"/>
      <c r="D654" s="18"/>
      <c r="E654" s="16" t="s">
        <v>38</v>
      </c>
      <c r="F654" s="10" t="s">
        <v>22</v>
      </c>
      <c r="G654" s="28"/>
      <c r="H654" s="29"/>
      <c r="I654" s="29">
        <v>1036.944</v>
      </c>
      <c r="J654" s="29"/>
      <c r="K654" s="29"/>
      <c r="L654" s="28"/>
      <c r="M654" s="28"/>
      <c r="N654" s="36">
        <v>1036.944</v>
      </c>
    </row>
    <row r="655" spans="3:14" x14ac:dyDescent="0.3">
      <c r="C655" s="18"/>
      <c r="D655" s="18"/>
      <c r="E655" s="18"/>
      <c r="F655" s="19" t="s">
        <v>23</v>
      </c>
      <c r="G655" s="20"/>
      <c r="H655" s="21"/>
      <c r="I655" s="21">
        <v>1.4513888888888888</v>
      </c>
      <c r="J655" s="21"/>
      <c r="K655" s="21"/>
      <c r="L655" s="20"/>
      <c r="M655" s="20"/>
      <c r="N655" s="22">
        <v>1.4513888888888888</v>
      </c>
    </row>
    <row r="656" spans="3:14" x14ac:dyDescent="0.3">
      <c r="C656" s="18"/>
      <c r="D656" s="18"/>
      <c r="E656" s="18"/>
      <c r="F656" s="19" t="s">
        <v>103</v>
      </c>
      <c r="G656" s="30"/>
      <c r="H656" s="31"/>
      <c r="I656" s="31">
        <v>0</v>
      </c>
      <c r="J656" s="31"/>
      <c r="K656" s="31"/>
      <c r="L656" s="30"/>
      <c r="M656" s="30"/>
      <c r="N656" s="37">
        <v>0</v>
      </c>
    </row>
    <row r="657" spans="3:14" x14ac:dyDescent="0.3">
      <c r="C657" s="18"/>
      <c r="D657" s="15">
        <v>0.64236111111111105</v>
      </c>
      <c r="E657" s="16" t="s">
        <v>26</v>
      </c>
      <c r="F657" s="10" t="s">
        <v>22</v>
      </c>
      <c r="G657" s="28">
        <v>951.94799999999998</v>
      </c>
      <c r="H657" s="29">
        <v>1057.72</v>
      </c>
      <c r="I657" s="29">
        <v>1004.8339999999999</v>
      </c>
      <c r="J657" s="29">
        <v>1004.8339999999999</v>
      </c>
      <c r="K657" s="29">
        <v>925.505</v>
      </c>
      <c r="L657" s="28"/>
      <c r="M657" s="28"/>
      <c r="N657" s="36">
        <v>4944.8409999999994</v>
      </c>
    </row>
    <row r="658" spans="3:14" x14ac:dyDescent="0.3">
      <c r="C658" s="18"/>
      <c r="D658" s="18"/>
      <c r="E658" s="18"/>
      <c r="F658" s="19" t="s">
        <v>23</v>
      </c>
      <c r="G658" s="20">
        <v>1</v>
      </c>
      <c r="H658" s="21">
        <v>1.1111111111111112</v>
      </c>
      <c r="I658" s="21">
        <v>1.0555555555555556</v>
      </c>
      <c r="J658" s="21">
        <v>1.0555555555555556</v>
      </c>
      <c r="K658" s="21">
        <v>0.97222222222222221</v>
      </c>
      <c r="L658" s="20"/>
      <c r="M658" s="20"/>
      <c r="N658" s="22">
        <v>5.1944444444444446</v>
      </c>
    </row>
    <row r="659" spans="3:14" x14ac:dyDescent="0.3">
      <c r="C659" s="18"/>
      <c r="D659" s="18"/>
      <c r="E659" s="18"/>
      <c r="F659" s="19" t="s">
        <v>103</v>
      </c>
      <c r="G659" s="30">
        <v>0</v>
      </c>
      <c r="H659" s="31">
        <v>0</v>
      </c>
      <c r="I659" s="31">
        <v>0</v>
      </c>
      <c r="J659" s="31">
        <v>0</v>
      </c>
      <c r="K659" s="31">
        <v>0</v>
      </c>
      <c r="L659" s="30"/>
      <c r="M659" s="30"/>
      <c r="N659" s="37">
        <v>0</v>
      </c>
    </row>
    <row r="660" spans="3:14" x14ac:dyDescent="0.3">
      <c r="C660" s="18"/>
      <c r="D660" s="15">
        <v>0.66666666666666663</v>
      </c>
      <c r="E660" s="16" t="s">
        <v>40</v>
      </c>
      <c r="F660" s="10" t="s">
        <v>22</v>
      </c>
      <c r="G660" s="28">
        <v>792.61199999999997</v>
      </c>
      <c r="H660" s="29">
        <v>880.68</v>
      </c>
      <c r="I660" s="29">
        <v>836.64599999999996</v>
      </c>
      <c r="J660" s="29">
        <v>836.64599999999996</v>
      </c>
      <c r="K660" s="29"/>
      <c r="L660" s="28"/>
      <c r="M660" s="28"/>
      <c r="N660" s="36">
        <v>3346.5839999999998</v>
      </c>
    </row>
    <row r="661" spans="3:14" x14ac:dyDescent="0.3">
      <c r="C661" s="18"/>
      <c r="D661" s="18"/>
      <c r="E661" s="18"/>
      <c r="F661" s="19" t="s">
        <v>23</v>
      </c>
      <c r="G661" s="20">
        <v>1.125</v>
      </c>
      <c r="H661" s="21">
        <v>1.25</v>
      </c>
      <c r="I661" s="21">
        <v>1.1875</v>
      </c>
      <c r="J661" s="21">
        <v>1.1875</v>
      </c>
      <c r="K661" s="21"/>
      <c r="L661" s="20"/>
      <c r="M661" s="20"/>
      <c r="N661" s="22">
        <v>4.75</v>
      </c>
    </row>
    <row r="662" spans="3:14" x14ac:dyDescent="0.3">
      <c r="C662" s="18"/>
      <c r="D662" s="18"/>
      <c r="E662" s="18"/>
      <c r="F662" s="19" t="s">
        <v>103</v>
      </c>
      <c r="G662" s="30">
        <v>0</v>
      </c>
      <c r="H662" s="31">
        <v>0</v>
      </c>
      <c r="I662" s="31">
        <v>0</v>
      </c>
      <c r="J662" s="31">
        <v>0</v>
      </c>
      <c r="K662" s="31"/>
      <c r="L662" s="30"/>
      <c r="M662" s="30"/>
      <c r="N662" s="37">
        <v>0</v>
      </c>
    </row>
    <row r="663" spans="3:14" x14ac:dyDescent="0.3">
      <c r="C663" s="18"/>
      <c r="D663" s="15">
        <v>0.70138888888888884</v>
      </c>
      <c r="E663" s="16" t="s">
        <v>27</v>
      </c>
      <c r="F663" s="10" t="s">
        <v>22</v>
      </c>
      <c r="G663" s="28">
        <v>819.21600000000001</v>
      </c>
      <c r="H663" s="29">
        <v>910.24</v>
      </c>
      <c r="I663" s="29">
        <v>864.72799999999995</v>
      </c>
      <c r="J663" s="29">
        <v>864.72799999999995</v>
      </c>
      <c r="K663" s="29"/>
      <c r="L663" s="28"/>
      <c r="M663" s="28"/>
      <c r="N663" s="36">
        <v>3458.9120000000003</v>
      </c>
    </row>
    <row r="664" spans="3:14" x14ac:dyDescent="0.3">
      <c r="C664" s="18"/>
      <c r="D664" s="18"/>
      <c r="E664" s="18"/>
      <c r="F664" s="19" t="s">
        <v>23</v>
      </c>
      <c r="G664" s="20">
        <v>0.79999999999999993</v>
      </c>
      <c r="H664" s="21">
        <v>0.88888888888888884</v>
      </c>
      <c r="I664" s="21">
        <v>0.84444444444444444</v>
      </c>
      <c r="J664" s="21">
        <v>0.84444444444444444</v>
      </c>
      <c r="K664" s="21"/>
      <c r="L664" s="20"/>
      <c r="M664" s="20"/>
      <c r="N664" s="22">
        <v>3.3777777777777778</v>
      </c>
    </row>
    <row r="665" spans="3:14" x14ac:dyDescent="0.3">
      <c r="C665" s="18"/>
      <c r="D665" s="18"/>
      <c r="E665" s="18"/>
      <c r="F665" s="19" t="s">
        <v>103</v>
      </c>
      <c r="G665" s="30">
        <v>0</v>
      </c>
      <c r="H665" s="31">
        <v>0</v>
      </c>
      <c r="I665" s="31">
        <v>0</v>
      </c>
      <c r="J665" s="31">
        <v>0</v>
      </c>
      <c r="K665" s="31"/>
      <c r="L665" s="30"/>
      <c r="M665" s="30"/>
      <c r="N665" s="37">
        <v>0</v>
      </c>
    </row>
    <row r="666" spans="3:14" x14ac:dyDescent="0.3">
      <c r="C666" s="18"/>
      <c r="D666" s="15">
        <v>0.70833333333333337</v>
      </c>
      <c r="E666" s="16" t="s">
        <v>48</v>
      </c>
      <c r="F666" s="10" t="s">
        <v>22</v>
      </c>
      <c r="G666" s="28">
        <v>232.524</v>
      </c>
      <c r="H666" s="29"/>
      <c r="I666" s="29">
        <v>245.44200000000001</v>
      </c>
      <c r="J666" s="29">
        <v>245.44200000000001</v>
      </c>
      <c r="K666" s="29"/>
      <c r="L666" s="28"/>
      <c r="M666" s="28"/>
      <c r="N666" s="36">
        <v>723.40800000000002</v>
      </c>
    </row>
    <row r="667" spans="3:14" x14ac:dyDescent="0.3">
      <c r="C667" s="18"/>
      <c r="D667" s="18"/>
      <c r="E667" s="18"/>
      <c r="F667" s="19" t="s">
        <v>23</v>
      </c>
      <c r="G667" s="20">
        <v>0.3</v>
      </c>
      <c r="H667" s="21"/>
      <c r="I667" s="21">
        <v>0.31666666666666665</v>
      </c>
      <c r="J667" s="21">
        <v>0.31666666666666665</v>
      </c>
      <c r="K667" s="21"/>
      <c r="L667" s="20"/>
      <c r="M667" s="20"/>
      <c r="N667" s="22">
        <v>0.93333333333333335</v>
      </c>
    </row>
    <row r="668" spans="3:14" x14ac:dyDescent="0.3">
      <c r="C668" s="18"/>
      <c r="D668" s="18"/>
      <c r="E668" s="18"/>
      <c r="F668" s="19" t="s">
        <v>103</v>
      </c>
      <c r="G668" s="30">
        <v>0</v>
      </c>
      <c r="H668" s="31"/>
      <c r="I668" s="31">
        <v>0</v>
      </c>
      <c r="J668" s="31">
        <v>0</v>
      </c>
      <c r="K668" s="31"/>
      <c r="L668" s="30"/>
      <c r="M668" s="30"/>
      <c r="N668" s="37">
        <v>0</v>
      </c>
    </row>
    <row r="669" spans="3:14" x14ac:dyDescent="0.3">
      <c r="C669" s="10" t="s">
        <v>90</v>
      </c>
      <c r="D669" s="15">
        <v>0.31597222222222221</v>
      </c>
      <c r="E669" s="16" t="s">
        <v>28</v>
      </c>
      <c r="F669" s="10" t="s">
        <v>22</v>
      </c>
      <c r="G669" s="28">
        <v>489.16800000000001</v>
      </c>
      <c r="H669" s="29">
        <v>543.52</v>
      </c>
      <c r="I669" s="29">
        <v>516.34400000000005</v>
      </c>
      <c r="J669" s="29">
        <v>516.34400000000005</v>
      </c>
      <c r="K669" s="29">
        <v>475.58</v>
      </c>
      <c r="L669" s="28"/>
      <c r="M669" s="28"/>
      <c r="N669" s="36">
        <v>2540.9560000000001</v>
      </c>
    </row>
    <row r="670" spans="3:14" x14ac:dyDescent="0.3">
      <c r="C670" s="18"/>
      <c r="D670" s="18"/>
      <c r="E670" s="18"/>
      <c r="F670" s="19" t="s">
        <v>23</v>
      </c>
      <c r="G670" s="20">
        <v>0.5</v>
      </c>
      <c r="H670" s="21">
        <v>0.55555555555555558</v>
      </c>
      <c r="I670" s="21">
        <v>0.52777777777777779</v>
      </c>
      <c r="J670" s="21">
        <v>0.52777777777777779</v>
      </c>
      <c r="K670" s="21">
        <v>0.4861111111111111</v>
      </c>
      <c r="L670" s="20"/>
      <c r="M670" s="20"/>
      <c r="N670" s="22">
        <v>2.5972222222222223</v>
      </c>
    </row>
    <row r="671" spans="3:14" x14ac:dyDescent="0.3">
      <c r="C671" s="18"/>
      <c r="D671" s="18"/>
      <c r="E671" s="18"/>
      <c r="F671" s="19" t="s">
        <v>103</v>
      </c>
      <c r="G671" s="30">
        <v>0</v>
      </c>
      <c r="H671" s="31">
        <v>0</v>
      </c>
      <c r="I671" s="31">
        <v>0</v>
      </c>
      <c r="J671" s="31">
        <v>0</v>
      </c>
      <c r="K671" s="31">
        <v>0</v>
      </c>
      <c r="L671" s="30"/>
      <c r="M671" s="30"/>
      <c r="N671" s="37">
        <v>0</v>
      </c>
    </row>
    <row r="672" spans="3:14" x14ac:dyDescent="0.3">
      <c r="C672" s="18"/>
      <c r="D672" s="15">
        <v>0.33333333333333331</v>
      </c>
      <c r="E672" s="16" t="s">
        <v>21</v>
      </c>
      <c r="F672" s="10" t="s">
        <v>22</v>
      </c>
      <c r="G672" s="28">
        <v>834.87599999999998</v>
      </c>
      <c r="H672" s="29">
        <v>927.64</v>
      </c>
      <c r="I672" s="29">
        <v>881.25800000000004</v>
      </c>
      <c r="J672" s="29">
        <v>881.25800000000004</v>
      </c>
      <c r="K672" s="29">
        <v>811.68499999999995</v>
      </c>
      <c r="L672" s="28"/>
      <c r="M672" s="28"/>
      <c r="N672" s="36">
        <v>4336.7170000000006</v>
      </c>
    </row>
    <row r="673" spans="3:14" x14ac:dyDescent="0.3">
      <c r="C673" s="18"/>
      <c r="D673" s="18"/>
      <c r="E673" s="18"/>
      <c r="F673" s="19" t="s">
        <v>23</v>
      </c>
      <c r="G673" s="20">
        <v>1</v>
      </c>
      <c r="H673" s="21">
        <v>1.1111111111111112</v>
      </c>
      <c r="I673" s="21">
        <v>1.0555555555555556</v>
      </c>
      <c r="J673" s="21">
        <v>1.0555555555555556</v>
      </c>
      <c r="K673" s="21">
        <v>0.97222222222222221</v>
      </c>
      <c r="L673" s="20"/>
      <c r="M673" s="20"/>
      <c r="N673" s="22">
        <v>5.1944444444444446</v>
      </c>
    </row>
    <row r="674" spans="3:14" x14ac:dyDescent="0.3">
      <c r="C674" s="18"/>
      <c r="D674" s="18"/>
      <c r="E674" s="18"/>
      <c r="F674" s="19" t="s">
        <v>103</v>
      </c>
      <c r="G674" s="30">
        <v>0</v>
      </c>
      <c r="H674" s="31">
        <v>0</v>
      </c>
      <c r="I674" s="31">
        <v>0</v>
      </c>
      <c r="J674" s="31">
        <v>0</v>
      </c>
      <c r="K674" s="31">
        <v>0</v>
      </c>
      <c r="L674" s="30"/>
      <c r="M674" s="30"/>
      <c r="N674" s="37">
        <v>0</v>
      </c>
    </row>
    <row r="675" spans="3:14" x14ac:dyDescent="0.3">
      <c r="C675" s="18"/>
      <c r="D675" s="15">
        <v>0.4548611111111111</v>
      </c>
      <c r="E675" s="16" t="s">
        <v>29</v>
      </c>
      <c r="F675" s="10" t="s">
        <v>22</v>
      </c>
      <c r="G675" s="28"/>
      <c r="H675" s="29"/>
      <c r="I675" s="29">
        <v>537.89</v>
      </c>
      <c r="J675" s="29"/>
      <c r="K675" s="29"/>
      <c r="L675" s="28"/>
      <c r="M675" s="28"/>
      <c r="N675" s="36">
        <v>537.89</v>
      </c>
    </row>
    <row r="676" spans="3:14" x14ac:dyDescent="0.3">
      <c r="C676" s="18"/>
      <c r="D676" s="18"/>
      <c r="E676" s="18"/>
      <c r="F676" s="19" t="s">
        <v>23</v>
      </c>
      <c r="G676" s="20"/>
      <c r="H676" s="21"/>
      <c r="I676" s="21">
        <v>0.65972222222222221</v>
      </c>
      <c r="J676" s="21"/>
      <c r="K676" s="21"/>
      <c r="L676" s="20"/>
      <c r="M676" s="20"/>
      <c r="N676" s="22">
        <v>0.65972222222222221</v>
      </c>
    </row>
    <row r="677" spans="3:14" x14ac:dyDescent="0.3">
      <c r="C677" s="18"/>
      <c r="D677" s="18"/>
      <c r="E677" s="18"/>
      <c r="F677" s="19" t="s">
        <v>103</v>
      </c>
      <c r="G677" s="30"/>
      <c r="H677" s="31"/>
      <c r="I677" s="31">
        <v>0</v>
      </c>
      <c r="J677" s="31"/>
      <c r="K677" s="31"/>
      <c r="L677" s="30"/>
      <c r="M677" s="30"/>
      <c r="N677" s="37">
        <v>0</v>
      </c>
    </row>
    <row r="678" spans="3:14" x14ac:dyDescent="0.3">
      <c r="C678" s="18"/>
      <c r="D678" s="15">
        <v>0.60416666666666663</v>
      </c>
      <c r="E678" s="16" t="s">
        <v>37</v>
      </c>
      <c r="F678" s="10" t="s">
        <v>22</v>
      </c>
      <c r="G678" s="28"/>
      <c r="H678" s="29"/>
      <c r="I678" s="29">
        <v>882.322</v>
      </c>
      <c r="J678" s="29"/>
      <c r="K678" s="29"/>
      <c r="L678" s="28"/>
      <c r="M678" s="28"/>
      <c r="N678" s="36">
        <v>882.322</v>
      </c>
    </row>
    <row r="679" spans="3:14" x14ac:dyDescent="0.3">
      <c r="C679" s="18"/>
      <c r="D679" s="18"/>
      <c r="E679" s="18"/>
      <c r="F679" s="19" t="s">
        <v>23</v>
      </c>
      <c r="G679" s="20"/>
      <c r="H679" s="21"/>
      <c r="I679" s="21">
        <v>1.1875</v>
      </c>
      <c r="J679" s="21"/>
      <c r="K679" s="21"/>
      <c r="L679" s="20"/>
      <c r="M679" s="20"/>
      <c r="N679" s="22">
        <v>1.1875</v>
      </c>
    </row>
    <row r="680" spans="3:14" x14ac:dyDescent="0.3">
      <c r="C680" s="18"/>
      <c r="D680" s="18"/>
      <c r="E680" s="18"/>
      <c r="F680" s="19" t="s">
        <v>103</v>
      </c>
      <c r="G680" s="30"/>
      <c r="H680" s="31"/>
      <c r="I680" s="31">
        <v>0</v>
      </c>
      <c r="J680" s="31"/>
      <c r="K680" s="31"/>
      <c r="L680" s="30"/>
      <c r="M680" s="30"/>
      <c r="N680" s="37">
        <v>0</v>
      </c>
    </row>
    <row r="681" spans="3:14" x14ac:dyDescent="0.3">
      <c r="C681" s="18"/>
      <c r="D681" s="18"/>
      <c r="E681" s="16" t="s">
        <v>36</v>
      </c>
      <c r="F681" s="10" t="s">
        <v>22</v>
      </c>
      <c r="G681" s="28">
        <v>866.66399999999999</v>
      </c>
      <c r="H681" s="29">
        <v>962.96</v>
      </c>
      <c r="I681" s="29"/>
      <c r="J681" s="29">
        <v>914.81200000000001</v>
      </c>
      <c r="K681" s="29">
        <v>842.59</v>
      </c>
      <c r="L681" s="28"/>
      <c r="M681" s="28"/>
      <c r="N681" s="36">
        <v>3587.0260000000003</v>
      </c>
    </row>
    <row r="682" spans="3:14" x14ac:dyDescent="0.3">
      <c r="C682" s="18"/>
      <c r="D682" s="18"/>
      <c r="E682" s="18"/>
      <c r="F682" s="19" t="s">
        <v>23</v>
      </c>
      <c r="G682" s="20">
        <v>1.125</v>
      </c>
      <c r="H682" s="21">
        <v>1.25</v>
      </c>
      <c r="I682" s="21"/>
      <c r="J682" s="21">
        <v>1.1875</v>
      </c>
      <c r="K682" s="21">
        <v>1.09375</v>
      </c>
      <c r="L682" s="20"/>
      <c r="M682" s="20"/>
      <c r="N682" s="22">
        <v>4.65625</v>
      </c>
    </row>
    <row r="683" spans="3:14" x14ac:dyDescent="0.3">
      <c r="C683" s="18"/>
      <c r="D683" s="18"/>
      <c r="E683" s="18"/>
      <c r="F683" s="19" t="s">
        <v>103</v>
      </c>
      <c r="G683" s="30">
        <v>0</v>
      </c>
      <c r="H683" s="31">
        <v>0</v>
      </c>
      <c r="I683" s="31"/>
      <c r="J683" s="31">
        <v>0</v>
      </c>
      <c r="K683" s="31">
        <v>0</v>
      </c>
      <c r="L683" s="30"/>
      <c r="M683" s="30"/>
      <c r="N683" s="37">
        <v>0</v>
      </c>
    </row>
    <row r="684" spans="3:14" x14ac:dyDescent="0.3">
      <c r="C684" s="18"/>
      <c r="D684" s="15">
        <v>0.66666666666666663</v>
      </c>
      <c r="E684" s="16" t="s">
        <v>38</v>
      </c>
      <c r="F684" s="10" t="s">
        <v>22</v>
      </c>
      <c r="G684" s="28">
        <v>722.52</v>
      </c>
      <c r="H684" s="29">
        <v>802.8</v>
      </c>
      <c r="I684" s="29">
        <v>762.66</v>
      </c>
      <c r="J684" s="29">
        <v>762.66</v>
      </c>
      <c r="K684" s="29"/>
      <c r="L684" s="28"/>
      <c r="M684" s="28"/>
      <c r="N684" s="36">
        <v>3050.64</v>
      </c>
    </row>
    <row r="685" spans="3:14" x14ac:dyDescent="0.3">
      <c r="C685" s="18"/>
      <c r="D685" s="18"/>
      <c r="E685" s="18"/>
      <c r="F685" s="19" t="s">
        <v>23</v>
      </c>
      <c r="G685" s="20">
        <v>1.125</v>
      </c>
      <c r="H685" s="21">
        <v>1.25</v>
      </c>
      <c r="I685" s="21">
        <v>1.1875</v>
      </c>
      <c r="J685" s="21">
        <v>1.1875</v>
      </c>
      <c r="K685" s="21"/>
      <c r="L685" s="20"/>
      <c r="M685" s="20"/>
      <c r="N685" s="22">
        <v>4.75</v>
      </c>
    </row>
    <row r="686" spans="3:14" x14ac:dyDescent="0.3">
      <c r="C686" s="18"/>
      <c r="D686" s="18"/>
      <c r="E686" s="18"/>
      <c r="F686" s="19" t="s">
        <v>103</v>
      </c>
      <c r="G686" s="30">
        <v>0</v>
      </c>
      <c r="H686" s="31">
        <v>0</v>
      </c>
      <c r="I686" s="31">
        <v>0</v>
      </c>
      <c r="J686" s="31">
        <v>0</v>
      </c>
      <c r="K686" s="31"/>
      <c r="L686" s="30"/>
      <c r="M686" s="30"/>
      <c r="N686" s="37">
        <v>0</v>
      </c>
    </row>
    <row r="687" spans="3:14" x14ac:dyDescent="0.3">
      <c r="C687" s="10" t="s">
        <v>91</v>
      </c>
      <c r="D687" s="15">
        <v>0.3263888888888889</v>
      </c>
      <c r="E687" s="16" t="s">
        <v>21</v>
      </c>
      <c r="F687" s="10" t="s">
        <v>22</v>
      </c>
      <c r="G687" s="28">
        <v>118.62</v>
      </c>
      <c r="H687" s="29">
        <v>131.80000000000001</v>
      </c>
      <c r="I687" s="29">
        <v>125.21</v>
      </c>
      <c r="J687" s="29">
        <v>125.21</v>
      </c>
      <c r="K687" s="29">
        <v>115.325</v>
      </c>
      <c r="L687" s="28"/>
      <c r="M687" s="28"/>
      <c r="N687" s="36">
        <v>616.16499999999996</v>
      </c>
    </row>
    <row r="688" spans="3:14" x14ac:dyDescent="0.3">
      <c r="C688" s="18"/>
      <c r="D688" s="18"/>
      <c r="E688" s="18"/>
      <c r="F688" s="19" t="s">
        <v>23</v>
      </c>
      <c r="G688" s="20">
        <v>0.25</v>
      </c>
      <c r="H688" s="21">
        <v>0.27777777777777779</v>
      </c>
      <c r="I688" s="21">
        <v>0.2638888888888889</v>
      </c>
      <c r="J688" s="21">
        <v>0.2638888888888889</v>
      </c>
      <c r="K688" s="21">
        <v>0.24305555555555555</v>
      </c>
      <c r="L688" s="20"/>
      <c r="M688" s="20"/>
      <c r="N688" s="22">
        <v>1.2986111111111112</v>
      </c>
    </row>
    <row r="689" spans="3:14" x14ac:dyDescent="0.3">
      <c r="C689" s="18"/>
      <c r="D689" s="18"/>
      <c r="E689" s="18"/>
      <c r="F689" s="19" t="s">
        <v>103</v>
      </c>
      <c r="G689" s="30">
        <v>0</v>
      </c>
      <c r="H689" s="31">
        <v>0</v>
      </c>
      <c r="I689" s="31">
        <v>0</v>
      </c>
      <c r="J689" s="31">
        <v>0</v>
      </c>
      <c r="K689" s="31">
        <v>0</v>
      </c>
      <c r="L689" s="30"/>
      <c r="M689" s="30"/>
      <c r="N689" s="37">
        <v>0</v>
      </c>
    </row>
    <row r="690" spans="3:14" x14ac:dyDescent="0.3">
      <c r="C690" s="18"/>
      <c r="D690" s="15">
        <v>0.3298611111111111</v>
      </c>
      <c r="E690" s="16" t="s">
        <v>24</v>
      </c>
      <c r="F690" s="10" t="s">
        <v>22</v>
      </c>
      <c r="G690" s="28">
        <v>501.22800000000001</v>
      </c>
      <c r="H690" s="29">
        <v>556.91999999999996</v>
      </c>
      <c r="I690" s="29">
        <v>529.07399999999996</v>
      </c>
      <c r="J690" s="29"/>
      <c r="K690" s="29">
        <v>487.30500000000001</v>
      </c>
      <c r="L690" s="28"/>
      <c r="M690" s="28"/>
      <c r="N690" s="36">
        <v>2074.5269999999996</v>
      </c>
    </row>
    <row r="691" spans="3:14" x14ac:dyDescent="0.3">
      <c r="C691" s="18"/>
      <c r="D691" s="18"/>
      <c r="E691" s="18"/>
      <c r="F691" s="19" t="s">
        <v>23</v>
      </c>
      <c r="G691" s="20">
        <v>0.375</v>
      </c>
      <c r="H691" s="21">
        <v>0.41666666666666669</v>
      </c>
      <c r="I691" s="21">
        <v>0.39583333333333331</v>
      </c>
      <c r="J691" s="21"/>
      <c r="K691" s="21">
        <v>0.36458333333333331</v>
      </c>
      <c r="L691" s="20"/>
      <c r="M691" s="20"/>
      <c r="N691" s="22">
        <v>1.5520833333333333</v>
      </c>
    </row>
    <row r="692" spans="3:14" x14ac:dyDescent="0.3">
      <c r="C692" s="18"/>
      <c r="D692" s="18"/>
      <c r="E692" s="18"/>
      <c r="F692" s="19" t="s">
        <v>103</v>
      </c>
      <c r="G692" s="30">
        <v>0</v>
      </c>
      <c r="H692" s="31">
        <v>0</v>
      </c>
      <c r="I692" s="31">
        <v>0</v>
      </c>
      <c r="J692" s="31"/>
      <c r="K692" s="31">
        <v>0</v>
      </c>
      <c r="L692" s="30"/>
      <c r="M692" s="30"/>
      <c r="N692" s="37">
        <v>0</v>
      </c>
    </row>
    <row r="693" spans="3:14" x14ac:dyDescent="0.3">
      <c r="C693" s="18"/>
      <c r="D693" s="15">
        <v>0.33333333333333331</v>
      </c>
      <c r="E693" s="16" t="s">
        <v>25</v>
      </c>
      <c r="F693" s="10" t="s">
        <v>22</v>
      </c>
      <c r="G693" s="28"/>
      <c r="H693" s="29"/>
      <c r="I693" s="29"/>
      <c r="J693" s="29">
        <v>490.846</v>
      </c>
      <c r="K693" s="29"/>
      <c r="L693" s="28"/>
      <c r="M693" s="28"/>
      <c r="N693" s="36">
        <v>490.846</v>
      </c>
    </row>
    <row r="694" spans="3:14" x14ac:dyDescent="0.3">
      <c r="C694" s="18"/>
      <c r="D694" s="18"/>
      <c r="E694" s="18"/>
      <c r="F694" s="19" t="s">
        <v>23</v>
      </c>
      <c r="G694" s="20"/>
      <c r="H694" s="21"/>
      <c r="I694" s="21"/>
      <c r="J694" s="21">
        <v>0.39583333333333331</v>
      </c>
      <c r="K694" s="21"/>
      <c r="L694" s="20"/>
      <c r="M694" s="20"/>
      <c r="N694" s="22">
        <v>0.39583333333333331</v>
      </c>
    </row>
    <row r="695" spans="3:14" x14ac:dyDescent="0.3">
      <c r="C695" s="18"/>
      <c r="D695" s="18"/>
      <c r="E695" s="18"/>
      <c r="F695" s="19" t="s">
        <v>103</v>
      </c>
      <c r="G695" s="30"/>
      <c r="H695" s="31"/>
      <c r="I695" s="31"/>
      <c r="J695" s="31">
        <v>0</v>
      </c>
      <c r="K695" s="31"/>
      <c r="L695" s="30"/>
      <c r="M695" s="30"/>
      <c r="N695" s="37">
        <v>0</v>
      </c>
    </row>
    <row r="696" spans="3:14" x14ac:dyDescent="0.3">
      <c r="C696" s="18"/>
      <c r="D696" s="15">
        <v>0.34375</v>
      </c>
      <c r="E696" s="16" t="s">
        <v>26</v>
      </c>
      <c r="F696" s="10" t="s">
        <v>22</v>
      </c>
      <c r="G696" s="28">
        <v>211.63300000000001</v>
      </c>
      <c r="H696" s="29"/>
      <c r="I696" s="29"/>
      <c r="J696" s="29"/>
      <c r="K696" s="29"/>
      <c r="L696" s="28"/>
      <c r="M696" s="28"/>
      <c r="N696" s="36">
        <v>211.63300000000001</v>
      </c>
    </row>
    <row r="697" spans="3:14" x14ac:dyDescent="0.3">
      <c r="C697" s="18"/>
      <c r="D697" s="18"/>
      <c r="E697" s="18"/>
      <c r="F697" s="19" t="s">
        <v>23</v>
      </c>
      <c r="G697" s="20">
        <v>0.17708333333333334</v>
      </c>
      <c r="H697" s="21"/>
      <c r="I697" s="21"/>
      <c r="J697" s="21"/>
      <c r="K697" s="21"/>
      <c r="L697" s="20"/>
      <c r="M697" s="20"/>
      <c r="N697" s="22">
        <v>0.17708333333333334</v>
      </c>
    </row>
    <row r="698" spans="3:14" x14ac:dyDescent="0.3">
      <c r="C698" s="18"/>
      <c r="D698" s="18"/>
      <c r="E698" s="18"/>
      <c r="F698" s="19" t="s">
        <v>103</v>
      </c>
      <c r="G698" s="30">
        <v>0</v>
      </c>
      <c r="H698" s="31"/>
      <c r="I698" s="31"/>
      <c r="J698" s="31"/>
      <c r="K698" s="31"/>
      <c r="L698" s="30"/>
      <c r="M698" s="30"/>
      <c r="N698" s="37">
        <v>0</v>
      </c>
    </row>
    <row r="699" spans="3:14" x14ac:dyDescent="0.3">
      <c r="C699" s="18"/>
      <c r="D699" s="18"/>
      <c r="E699" s="16" t="s">
        <v>27</v>
      </c>
      <c r="F699" s="10" t="s">
        <v>22</v>
      </c>
      <c r="G699" s="28"/>
      <c r="H699" s="29">
        <v>261.42899999999997</v>
      </c>
      <c r="I699" s="29">
        <v>248.98</v>
      </c>
      <c r="J699" s="29">
        <v>248.98</v>
      </c>
      <c r="K699" s="29">
        <v>236.53100000000001</v>
      </c>
      <c r="L699" s="28"/>
      <c r="M699" s="28"/>
      <c r="N699" s="36">
        <v>995.92000000000007</v>
      </c>
    </row>
    <row r="700" spans="3:14" x14ac:dyDescent="0.3">
      <c r="C700" s="18"/>
      <c r="D700" s="18"/>
      <c r="E700" s="18"/>
      <c r="F700" s="19" t="s">
        <v>23</v>
      </c>
      <c r="G700" s="20"/>
      <c r="H700" s="21">
        <v>0.21875</v>
      </c>
      <c r="I700" s="21">
        <v>0.20833333333333334</v>
      </c>
      <c r="J700" s="21">
        <v>0.20833333333333334</v>
      </c>
      <c r="K700" s="21">
        <v>0.19791666666666666</v>
      </c>
      <c r="L700" s="20"/>
      <c r="M700" s="20"/>
      <c r="N700" s="22">
        <v>0.83333333333333337</v>
      </c>
    </row>
    <row r="701" spans="3:14" x14ac:dyDescent="0.3">
      <c r="C701" s="18"/>
      <c r="D701" s="18"/>
      <c r="E701" s="18"/>
      <c r="F701" s="19" t="s">
        <v>103</v>
      </c>
      <c r="G701" s="30"/>
      <c r="H701" s="31">
        <v>0</v>
      </c>
      <c r="I701" s="31">
        <v>0</v>
      </c>
      <c r="J701" s="31">
        <v>0</v>
      </c>
      <c r="K701" s="31">
        <v>0</v>
      </c>
      <c r="L701" s="30"/>
      <c r="M701" s="30"/>
      <c r="N701" s="37">
        <v>0</v>
      </c>
    </row>
    <row r="702" spans="3:14" x14ac:dyDescent="0.3">
      <c r="C702" s="18"/>
      <c r="D702" s="15">
        <v>0.47916666666666669</v>
      </c>
      <c r="E702" s="16" t="s">
        <v>28</v>
      </c>
      <c r="F702" s="10" t="s">
        <v>22</v>
      </c>
      <c r="G702" s="28"/>
      <c r="H702" s="29"/>
      <c r="I702" s="29">
        <v>124.83</v>
      </c>
      <c r="J702" s="29"/>
      <c r="K702" s="29"/>
      <c r="L702" s="28"/>
      <c r="M702" s="28"/>
      <c r="N702" s="36">
        <v>124.83</v>
      </c>
    </row>
    <row r="703" spans="3:14" x14ac:dyDescent="0.3">
      <c r="C703" s="18"/>
      <c r="D703" s="18"/>
      <c r="E703" s="18"/>
      <c r="F703" s="19" t="s">
        <v>23</v>
      </c>
      <c r="G703" s="20"/>
      <c r="H703" s="21"/>
      <c r="I703" s="21">
        <v>0.13194444444444445</v>
      </c>
      <c r="J703" s="21"/>
      <c r="K703" s="21"/>
      <c r="L703" s="20"/>
      <c r="M703" s="20"/>
      <c r="N703" s="22">
        <v>0.13194444444444445</v>
      </c>
    </row>
    <row r="704" spans="3:14" x14ac:dyDescent="0.3">
      <c r="C704" s="18"/>
      <c r="D704" s="18"/>
      <c r="E704" s="18"/>
      <c r="F704" s="19" t="s">
        <v>103</v>
      </c>
      <c r="G704" s="30"/>
      <c r="H704" s="31"/>
      <c r="I704" s="31">
        <v>0</v>
      </c>
      <c r="J704" s="31"/>
      <c r="K704" s="31"/>
      <c r="L704" s="30"/>
      <c r="M704" s="30"/>
      <c r="N704" s="37">
        <v>0</v>
      </c>
    </row>
    <row r="705" spans="3:14" x14ac:dyDescent="0.3">
      <c r="C705" s="18"/>
      <c r="D705" s="15">
        <v>0.50347222222222221</v>
      </c>
      <c r="E705" s="16" t="s">
        <v>29</v>
      </c>
      <c r="F705" s="10" t="s">
        <v>22</v>
      </c>
      <c r="G705" s="28"/>
      <c r="H705" s="29"/>
      <c r="I705" s="29">
        <v>528.80799999999999</v>
      </c>
      <c r="J705" s="29"/>
      <c r="K705" s="29"/>
      <c r="L705" s="28"/>
      <c r="M705" s="28"/>
      <c r="N705" s="36">
        <v>528.80799999999999</v>
      </c>
    </row>
    <row r="706" spans="3:14" x14ac:dyDescent="0.3">
      <c r="C706" s="18"/>
      <c r="D706" s="18"/>
      <c r="E706" s="18"/>
      <c r="F706" s="19" t="s">
        <v>23</v>
      </c>
      <c r="G706" s="20"/>
      <c r="H706" s="21"/>
      <c r="I706" s="21">
        <v>0.44861111111111113</v>
      </c>
      <c r="J706" s="21"/>
      <c r="K706" s="21"/>
      <c r="L706" s="20"/>
      <c r="M706" s="20"/>
      <c r="N706" s="22">
        <v>0.44861111111111113</v>
      </c>
    </row>
    <row r="707" spans="3:14" x14ac:dyDescent="0.3">
      <c r="C707" s="18"/>
      <c r="D707" s="18"/>
      <c r="E707" s="18"/>
      <c r="F707" s="19" t="s">
        <v>103</v>
      </c>
      <c r="G707" s="30"/>
      <c r="H707" s="31"/>
      <c r="I707" s="31">
        <v>0</v>
      </c>
      <c r="J707" s="31"/>
      <c r="K707" s="31"/>
      <c r="L707" s="30"/>
      <c r="M707" s="30"/>
      <c r="N707" s="37">
        <v>0</v>
      </c>
    </row>
    <row r="708" spans="3:14" x14ac:dyDescent="0.3">
      <c r="C708" s="18"/>
      <c r="D708" s="15">
        <v>0.52777777777777779</v>
      </c>
      <c r="E708" s="16" t="s">
        <v>36</v>
      </c>
      <c r="F708" s="10" t="s">
        <v>22</v>
      </c>
      <c r="G708" s="28"/>
      <c r="H708" s="29"/>
      <c r="I708" s="29">
        <v>131.36600000000001</v>
      </c>
      <c r="J708" s="29"/>
      <c r="K708" s="29"/>
      <c r="L708" s="28"/>
      <c r="M708" s="28"/>
      <c r="N708" s="36">
        <v>131.36600000000001</v>
      </c>
    </row>
    <row r="709" spans="3:14" x14ac:dyDescent="0.3">
      <c r="C709" s="18"/>
      <c r="D709" s="18"/>
      <c r="E709" s="18"/>
      <c r="F709" s="19" t="s">
        <v>23</v>
      </c>
      <c r="G709" s="20"/>
      <c r="H709" s="21"/>
      <c r="I709" s="21">
        <v>0.2638888888888889</v>
      </c>
      <c r="J709" s="21"/>
      <c r="K709" s="21"/>
      <c r="L709" s="20"/>
      <c r="M709" s="20"/>
      <c r="N709" s="22">
        <v>0.2638888888888889</v>
      </c>
    </row>
    <row r="710" spans="3:14" x14ac:dyDescent="0.3">
      <c r="C710" s="18"/>
      <c r="D710" s="18"/>
      <c r="E710" s="18"/>
      <c r="F710" s="19" t="s">
        <v>103</v>
      </c>
      <c r="G710" s="30"/>
      <c r="H710" s="31"/>
      <c r="I710" s="31">
        <v>0</v>
      </c>
      <c r="J710" s="31"/>
      <c r="K710" s="31"/>
      <c r="L710" s="30"/>
      <c r="M710" s="30"/>
      <c r="N710" s="37">
        <v>0</v>
      </c>
    </row>
    <row r="711" spans="3:14" x14ac:dyDescent="0.3">
      <c r="C711" s="18"/>
      <c r="D711" s="15">
        <v>0.60416666666666663</v>
      </c>
      <c r="E711" s="16" t="s">
        <v>37</v>
      </c>
      <c r="F711" s="10" t="s">
        <v>22</v>
      </c>
      <c r="G711" s="28"/>
      <c r="H711" s="29"/>
      <c r="I711" s="29"/>
      <c r="J711" s="29">
        <v>490.92200000000003</v>
      </c>
      <c r="K711" s="29"/>
      <c r="L711" s="28"/>
      <c r="M711" s="28"/>
      <c r="N711" s="36">
        <v>490.92200000000003</v>
      </c>
    </row>
    <row r="712" spans="3:14" x14ac:dyDescent="0.3">
      <c r="C712" s="18"/>
      <c r="D712" s="18"/>
      <c r="E712" s="18"/>
      <c r="F712" s="19" t="s">
        <v>23</v>
      </c>
      <c r="G712" s="20"/>
      <c r="H712" s="21"/>
      <c r="I712" s="21"/>
      <c r="J712" s="21">
        <v>0.39583333333333331</v>
      </c>
      <c r="K712" s="21"/>
      <c r="L712" s="20"/>
      <c r="M712" s="20"/>
      <c r="N712" s="22">
        <v>0.39583333333333331</v>
      </c>
    </row>
    <row r="713" spans="3:14" x14ac:dyDescent="0.3">
      <c r="C713" s="18"/>
      <c r="D713" s="18"/>
      <c r="E713" s="18"/>
      <c r="F713" s="19" t="s">
        <v>103</v>
      </c>
      <c r="G713" s="30"/>
      <c r="H713" s="31"/>
      <c r="I713" s="31"/>
      <c r="J713" s="31">
        <v>0</v>
      </c>
      <c r="K713" s="31"/>
      <c r="L713" s="30"/>
      <c r="M713" s="30"/>
      <c r="N713" s="37">
        <v>0</v>
      </c>
    </row>
    <row r="714" spans="3:14" x14ac:dyDescent="0.3">
      <c r="C714" s="18"/>
      <c r="D714" s="18"/>
      <c r="E714" s="16" t="s">
        <v>38</v>
      </c>
      <c r="F714" s="10" t="s">
        <v>22</v>
      </c>
      <c r="G714" s="28">
        <v>500.976</v>
      </c>
      <c r="H714" s="29">
        <v>556.64</v>
      </c>
      <c r="I714" s="29"/>
      <c r="J714" s="29"/>
      <c r="K714" s="29">
        <v>487.06</v>
      </c>
      <c r="L714" s="28"/>
      <c r="M714" s="28"/>
      <c r="N714" s="36">
        <v>1544.6759999999999</v>
      </c>
    </row>
    <row r="715" spans="3:14" x14ac:dyDescent="0.3">
      <c r="C715" s="18"/>
      <c r="D715" s="18"/>
      <c r="E715" s="18"/>
      <c r="F715" s="19" t="s">
        <v>23</v>
      </c>
      <c r="G715" s="20">
        <v>0.42499999999999999</v>
      </c>
      <c r="H715" s="21">
        <v>0.47222222222222227</v>
      </c>
      <c r="I715" s="21"/>
      <c r="J715" s="21"/>
      <c r="K715" s="21">
        <v>0.41319444444444442</v>
      </c>
      <c r="L715" s="20"/>
      <c r="M715" s="20"/>
      <c r="N715" s="22">
        <v>1.3104166666666668</v>
      </c>
    </row>
    <row r="716" spans="3:14" x14ac:dyDescent="0.3">
      <c r="C716" s="18"/>
      <c r="D716" s="18"/>
      <c r="E716" s="18"/>
      <c r="F716" s="19" t="s">
        <v>103</v>
      </c>
      <c r="G716" s="30">
        <v>0</v>
      </c>
      <c r="H716" s="31">
        <v>0</v>
      </c>
      <c r="I716" s="31"/>
      <c r="J716" s="31"/>
      <c r="K716" s="31">
        <v>0</v>
      </c>
      <c r="L716" s="30"/>
      <c r="M716" s="30"/>
      <c r="N716" s="37">
        <v>0</v>
      </c>
    </row>
    <row r="717" spans="3:14" x14ac:dyDescent="0.3">
      <c r="C717" s="18"/>
      <c r="D717" s="15">
        <v>0.62847222222222221</v>
      </c>
      <c r="E717" s="16" t="s">
        <v>40</v>
      </c>
      <c r="F717" s="10" t="s">
        <v>22</v>
      </c>
      <c r="G717" s="28">
        <v>124.452</v>
      </c>
      <c r="H717" s="29">
        <v>138.28</v>
      </c>
      <c r="I717" s="29">
        <v>131.36600000000001</v>
      </c>
      <c r="J717" s="29">
        <v>131.36600000000001</v>
      </c>
      <c r="K717" s="29">
        <v>120.995</v>
      </c>
      <c r="L717" s="28"/>
      <c r="M717" s="28"/>
      <c r="N717" s="36">
        <v>646.45899999999995</v>
      </c>
    </row>
    <row r="718" spans="3:14" x14ac:dyDescent="0.3">
      <c r="C718" s="18"/>
      <c r="D718" s="18"/>
      <c r="E718" s="18"/>
      <c r="F718" s="19" t="s">
        <v>23</v>
      </c>
      <c r="G718" s="20">
        <v>0.25</v>
      </c>
      <c r="H718" s="21">
        <v>0.27777777777777779</v>
      </c>
      <c r="I718" s="21">
        <v>0.2638888888888889</v>
      </c>
      <c r="J718" s="21">
        <v>0.2638888888888889</v>
      </c>
      <c r="K718" s="21">
        <v>0.24305555555555555</v>
      </c>
      <c r="L718" s="20"/>
      <c r="M718" s="20"/>
      <c r="N718" s="22">
        <v>1.2986111111111112</v>
      </c>
    </row>
    <row r="719" spans="3:14" x14ac:dyDescent="0.3">
      <c r="C719" s="18"/>
      <c r="D719" s="18"/>
      <c r="E719" s="18"/>
      <c r="F719" s="19" t="s">
        <v>103</v>
      </c>
      <c r="G719" s="30">
        <v>0</v>
      </c>
      <c r="H719" s="31">
        <v>0</v>
      </c>
      <c r="I719" s="31">
        <v>0</v>
      </c>
      <c r="J719" s="31">
        <v>0</v>
      </c>
      <c r="K719" s="31">
        <v>0</v>
      </c>
      <c r="L719" s="30"/>
      <c r="M719" s="30"/>
      <c r="N719" s="37">
        <v>0</v>
      </c>
    </row>
    <row r="720" spans="3:14" x14ac:dyDescent="0.3">
      <c r="C720" s="10" t="s">
        <v>92</v>
      </c>
      <c r="D720" s="15">
        <v>0.34375</v>
      </c>
      <c r="E720" s="16" t="s">
        <v>21</v>
      </c>
      <c r="F720" s="10" t="s">
        <v>22</v>
      </c>
      <c r="G720" s="28">
        <v>301.14</v>
      </c>
      <c r="H720" s="29">
        <v>334.6</v>
      </c>
      <c r="I720" s="29">
        <v>317.87</v>
      </c>
      <c r="J720" s="29">
        <v>317.87</v>
      </c>
      <c r="K720" s="29">
        <v>292.77499999999998</v>
      </c>
      <c r="L720" s="28"/>
      <c r="M720" s="28"/>
      <c r="N720" s="36">
        <v>1564.2550000000001</v>
      </c>
    </row>
    <row r="721" spans="3:14" x14ac:dyDescent="0.3">
      <c r="C721" s="18"/>
      <c r="D721" s="18"/>
      <c r="E721" s="18"/>
      <c r="F721" s="19" t="s">
        <v>23</v>
      </c>
      <c r="G721" s="20">
        <v>0.375</v>
      </c>
      <c r="H721" s="21">
        <v>0.41666666666666669</v>
      </c>
      <c r="I721" s="21">
        <v>0.39583333333333331</v>
      </c>
      <c r="J721" s="21">
        <v>0.39583333333333331</v>
      </c>
      <c r="K721" s="21">
        <v>0.36458333333333331</v>
      </c>
      <c r="L721" s="20"/>
      <c r="M721" s="20"/>
      <c r="N721" s="22">
        <v>1.9479166666666665</v>
      </c>
    </row>
    <row r="722" spans="3:14" x14ac:dyDescent="0.3">
      <c r="C722" s="18"/>
      <c r="D722" s="18"/>
      <c r="E722" s="18"/>
      <c r="F722" s="19" t="s">
        <v>103</v>
      </c>
      <c r="G722" s="30">
        <v>0</v>
      </c>
      <c r="H722" s="31">
        <v>0</v>
      </c>
      <c r="I722" s="31">
        <v>0</v>
      </c>
      <c r="J722" s="31">
        <v>0</v>
      </c>
      <c r="K722" s="31">
        <v>0</v>
      </c>
      <c r="L722" s="30"/>
      <c r="M722" s="30"/>
      <c r="N722" s="37">
        <v>0</v>
      </c>
    </row>
    <row r="723" spans="3:14" x14ac:dyDescent="0.3">
      <c r="C723" s="18"/>
      <c r="D723" s="15">
        <v>0.3611111111111111</v>
      </c>
      <c r="E723" s="16" t="s">
        <v>24</v>
      </c>
      <c r="F723" s="10" t="s">
        <v>22</v>
      </c>
      <c r="G723" s="28">
        <v>61.02</v>
      </c>
      <c r="H723" s="29">
        <v>67.8</v>
      </c>
      <c r="I723" s="29">
        <v>64.41</v>
      </c>
      <c r="J723" s="29">
        <v>64.41</v>
      </c>
      <c r="K723" s="29">
        <v>59.325000000000003</v>
      </c>
      <c r="L723" s="28"/>
      <c r="M723" s="28"/>
      <c r="N723" s="36">
        <v>316.96499999999997</v>
      </c>
    </row>
    <row r="724" spans="3:14" x14ac:dyDescent="0.3">
      <c r="C724" s="18"/>
      <c r="D724" s="18"/>
      <c r="E724" s="18"/>
      <c r="F724" s="19" t="s">
        <v>23</v>
      </c>
      <c r="G724" s="20">
        <v>7.4999999999999997E-2</v>
      </c>
      <c r="H724" s="21">
        <v>8.3333333333333329E-2</v>
      </c>
      <c r="I724" s="21">
        <v>7.9166666666666663E-2</v>
      </c>
      <c r="J724" s="21">
        <v>7.9166666666666663E-2</v>
      </c>
      <c r="K724" s="21">
        <v>7.2916666666666671E-2</v>
      </c>
      <c r="L724" s="20"/>
      <c r="M724" s="20"/>
      <c r="N724" s="22">
        <v>0.38958333333333334</v>
      </c>
    </row>
    <row r="725" spans="3:14" x14ac:dyDescent="0.3">
      <c r="C725" s="18"/>
      <c r="D725" s="18"/>
      <c r="E725" s="18"/>
      <c r="F725" s="19" t="s">
        <v>103</v>
      </c>
      <c r="G725" s="30">
        <v>0</v>
      </c>
      <c r="H725" s="31">
        <v>0</v>
      </c>
      <c r="I725" s="31">
        <v>0</v>
      </c>
      <c r="J725" s="31">
        <v>0</v>
      </c>
      <c r="K725" s="31">
        <v>0</v>
      </c>
      <c r="L725" s="30"/>
      <c r="M725" s="30"/>
      <c r="N725" s="37">
        <v>0</v>
      </c>
    </row>
    <row r="726" spans="3:14" x14ac:dyDescent="0.3">
      <c r="C726" s="18"/>
      <c r="D726" s="15">
        <v>0.4548611111111111</v>
      </c>
      <c r="E726" s="16" t="s">
        <v>28</v>
      </c>
      <c r="F726" s="10" t="s">
        <v>22</v>
      </c>
      <c r="G726" s="28"/>
      <c r="H726" s="29"/>
      <c r="I726" s="29">
        <v>485.79199999999997</v>
      </c>
      <c r="J726" s="29"/>
      <c r="K726" s="29"/>
      <c r="L726" s="28"/>
      <c r="M726" s="28"/>
      <c r="N726" s="36">
        <v>485.79199999999997</v>
      </c>
    </row>
    <row r="727" spans="3:14" x14ac:dyDescent="0.3">
      <c r="C727" s="18"/>
      <c r="D727" s="18"/>
      <c r="E727" s="18"/>
      <c r="F727" s="19" t="s">
        <v>23</v>
      </c>
      <c r="G727" s="20"/>
      <c r="H727" s="21"/>
      <c r="I727" s="21">
        <v>0.5541666666666667</v>
      </c>
      <c r="J727" s="21"/>
      <c r="K727" s="21"/>
      <c r="L727" s="20"/>
      <c r="M727" s="20"/>
      <c r="N727" s="22">
        <v>0.5541666666666667</v>
      </c>
    </row>
    <row r="728" spans="3:14" x14ac:dyDescent="0.3">
      <c r="C728" s="18"/>
      <c r="D728" s="18"/>
      <c r="E728" s="18"/>
      <c r="F728" s="19" t="s">
        <v>103</v>
      </c>
      <c r="G728" s="30"/>
      <c r="H728" s="31"/>
      <c r="I728" s="31">
        <v>0</v>
      </c>
      <c r="J728" s="31"/>
      <c r="K728" s="31"/>
      <c r="L728" s="30"/>
      <c r="M728" s="30"/>
      <c r="N728" s="37">
        <v>0</v>
      </c>
    </row>
    <row r="729" spans="3:14" x14ac:dyDescent="0.3">
      <c r="C729" s="18"/>
      <c r="D729" s="15">
        <v>0.60763888888888895</v>
      </c>
      <c r="E729" s="16" t="s">
        <v>29</v>
      </c>
      <c r="F729" s="10" t="s">
        <v>22</v>
      </c>
      <c r="G729" s="28">
        <v>460.22399999999999</v>
      </c>
      <c r="H729" s="29">
        <v>511.36</v>
      </c>
      <c r="I729" s="29"/>
      <c r="J729" s="29">
        <v>485.79199999999997</v>
      </c>
      <c r="K729" s="29">
        <v>447.44</v>
      </c>
      <c r="L729" s="28"/>
      <c r="M729" s="28"/>
      <c r="N729" s="36">
        <v>1904.816</v>
      </c>
    </row>
    <row r="730" spans="3:14" x14ac:dyDescent="0.3">
      <c r="C730" s="18"/>
      <c r="D730" s="18"/>
      <c r="E730" s="18"/>
      <c r="F730" s="19" t="s">
        <v>23</v>
      </c>
      <c r="G730" s="20">
        <v>0.52500000000000002</v>
      </c>
      <c r="H730" s="21">
        <v>0.58333333333333337</v>
      </c>
      <c r="I730" s="21"/>
      <c r="J730" s="21">
        <v>0.5541666666666667</v>
      </c>
      <c r="K730" s="21">
        <v>0.51041666666666663</v>
      </c>
      <c r="L730" s="20"/>
      <c r="M730" s="20"/>
      <c r="N730" s="22">
        <v>2.1729166666666666</v>
      </c>
    </row>
    <row r="731" spans="3:14" x14ac:dyDescent="0.3">
      <c r="C731" s="18"/>
      <c r="D731" s="18"/>
      <c r="E731" s="18"/>
      <c r="F731" s="19" t="s">
        <v>103</v>
      </c>
      <c r="G731" s="30">
        <v>0</v>
      </c>
      <c r="H731" s="31">
        <v>0</v>
      </c>
      <c r="I731" s="31"/>
      <c r="J731" s="31">
        <v>0</v>
      </c>
      <c r="K731" s="31">
        <v>0</v>
      </c>
      <c r="L731" s="30"/>
      <c r="M731" s="30"/>
      <c r="N731" s="37">
        <v>0</v>
      </c>
    </row>
    <row r="732" spans="3:14" x14ac:dyDescent="0.3">
      <c r="C732" s="10" t="s">
        <v>93</v>
      </c>
      <c r="D732" s="15">
        <v>0.25694444444444448</v>
      </c>
      <c r="E732" s="16" t="s">
        <v>21</v>
      </c>
      <c r="F732" s="10" t="s">
        <v>22</v>
      </c>
      <c r="G732" s="28">
        <v>2236.3200000000002</v>
      </c>
      <c r="H732" s="29">
        <v>2376.09</v>
      </c>
      <c r="I732" s="29">
        <v>2376.09</v>
      </c>
      <c r="J732" s="29">
        <v>2329.5</v>
      </c>
      <c r="K732" s="29">
        <v>2376.09</v>
      </c>
      <c r="L732" s="28"/>
      <c r="M732" s="28"/>
      <c r="N732" s="36">
        <v>11694.09</v>
      </c>
    </row>
    <row r="733" spans="3:14" x14ac:dyDescent="0.3">
      <c r="C733" s="18"/>
      <c r="D733" s="18"/>
      <c r="E733" s="18"/>
      <c r="F733" s="19" t="s">
        <v>23</v>
      </c>
      <c r="G733" s="20">
        <v>1.9</v>
      </c>
      <c r="H733" s="21">
        <v>2.0187499999999998</v>
      </c>
      <c r="I733" s="21">
        <v>2.0187499999999998</v>
      </c>
      <c r="J733" s="21">
        <v>1.9791666666666665</v>
      </c>
      <c r="K733" s="21">
        <v>2.0187499999999998</v>
      </c>
      <c r="L733" s="20"/>
      <c r="M733" s="20"/>
      <c r="N733" s="22">
        <v>9.935416666666665</v>
      </c>
    </row>
    <row r="734" spans="3:14" x14ac:dyDescent="0.3">
      <c r="C734" s="18"/>
      <c r="D734" s="18"/>
      <c r="E734" s="18"/>
      <c r="F734" s="19" t="s">
        <v>103</v>
      </c>
      <c r="G734" s="30">
        <v>0</v>
      </c>
      <c r="H734" s="31">
        <v>0</v>
      </c>
      <c r="I734" s="31">
        <v>0</v>
      </c>
      <c r="J734" s="31">
        <v>0</v>
      </c>
      <c r="K734" s="31">
        <v>0</v>
      </c>
      <c r="L734" s="30"/>
      <c r="M734" s="30"/>
      <c r="N734" s="37">
        <v>0</v>
      </c>
    </row>
    <row r="735" spans="3:14" x14ac:dyDescent="0.3">
      <c r="C735" s="18"/>
      <c r="D735" s="15">
        <v>0.27083333333333331</v>
      </c>
      <c r="E735" s="16" t="s">
        <v>28</v>
      </c>
      <c r="F735" s="10" t="s">
        <v>22</v>
      </c>
      <c r="G735" s="28">
        <v>3051.12</v>
      </c>
      <c r="H735" s="29">
        <v>3241.8150000000001</v>
      </c>
      <c r="I735" s="29">
        <v>3241.8150000000001</v>
      </c>
      <c r="J735" s="29">
        <v>3178.25</v>
      </c>
      <c r="K735" s="29">
        <v>3241.8150000000001</v>
      </c>
      <c r="L735" s="28"/>
      <c r="M735" s="28"/>
      <c r="N735" s="36">
        <v>15954.815000000001</v>
      </c>
    </row>
    <row r="736" spans="3:14" x14ac:dyDescent="0.3">
      <c r="C736" s="18"/>
      <c r="D736" s="18"/>
      <c r="E736" s="18"/>
      <c r="F736" s="19" t="s">
        <v>23</v>
      </c>
      <c r="G736" s="20">
        <v>2.8333333333333335</v>
      </c>
      <c r="H736" s="21">
        <v>3.0104166666666665</v>
      </c>
      <c r="I736" s="21">
        <v>3.0104166666666665</v>
      </c>
      <c r="J736" s="21">
        <v>2.9513888888888888</v>
      </c>
      <c r="K736" s="21">
        <v>3.0104166666666665</v>
      </c>
      <c r="L736" s="20"/>
      <c r="M736" s="20"/>
      <c r="N736" s="22">
        <v>14.815972222222221</v>
      </c>
    </row>
    <row r="737" spans="3:14" x14ac:dyDescent="0.3">
      <c r="C737" s="18"/>
      <c r="D737" s="18"/>
      <c r="E737" s="18"/>
      <c r="F737" s="19" t="s">
        <v>103</v>
      </c>
      <c r="G737" s="30">
        <v>0</v>
      </c>
      <c r="H737" s="31">
        <v>0</v>
      </c>
      <c r="I737" s="31">
        <v>0</v>
      </c>
      <c r="J737" s="31">
        <v>0</v>
      </c>
      <c r="K737" s="31">
        <v>0</v>
      </c>
      <c r="L737" s="30"/>
      <c r="M737" s="30"/>
      <c r="N737" s="37">
        <v>0</v>
      </c>
    </row>
    <row r="738" spans="3:14" x14ac:dyDescent="0.3">
      <c r="C738" s="18"/>
      <c r="D738" s="15">
        <v>0.30208333333333331</v>
      </c>
      <c r="E738" s="16" t="s">
        <v>29</v>
      </c>
      <c r="F738" s="10" t="s">
        <v>22</v>
      </c>
      <c r="G738" s="28">
        <v>1679.652</v>
      </c>
      <c r="H738" s="29">
        <v>1866.28</v>
      </c>
      <c r="I738" s="29">
        <v>1772.9659999999999</v>
      </c>
      <c r="J738" s="29">
        <v>1772.9659999999999</v>
      </c>
      <c r="K738" s="29">
        <v>1632.9949999999999</v>
      </c>
      <c r="L738" s="28"/>
      <c r="M738" s="28"/>
      <c r="N738" s="36">
        <v>8724.8590000000004</v>
      </c>
    </row>
    <row r="739" spans="3:14" x14ac:dyDescent="0.3">
      <c r="C739" s="18"/>
      <c r="D739" s="18"/>
      <c r="E739" s="18"/>
      <c r="F739" s="19" t="s">
        <v>23</v>
      </c>
      <c r="G739" s="20">
        <v>1.625</v>
      </c>
      <c r="H739" s="21">
        <v>1.8055555555555554</v>
      </c>
      <c r="I739" s="21">
        <v>1.7152777777777777</v>
      </c>
      <c r="J739" s="21">
        <v>1.7152777777777777</v>
      </c>
      <c r="K739" s="21">
        <v>1.5798611111111112</v>
      </c>
      <c r="L739" s="20"/>
      <c r="M739" s="20"/>
      <c r="N739" s="22">
        <v>8.4409722222222214</v>
      </c>
    </row>
    <row r="740" spans="3:14" x14ac:dyDescent="0.3">
      <c r="C740" s="18"/>
      <c r="D740" s="18"/>
      <c r="E740" s="18"/>
      <c r="F740" s="19" t="s">
        <v>103</v>
      </c>
      <c r="G740" s="30">
        <v>0</v>
      </c>
      <c r="H740" s="31">
        <v>0</v>
      </c>
      <c r="I740" s="31">
        <v>0</v>
      </c>
      <c r="J740" s="31">
        <v>0</v>
      </c>
      <c r="K740" s="31">
        <v>0</v>
      </c>
      <c r="L740" s="30"/>
      <c r="M740" s="30"/>
      <c r="N740" s="37">
        <v>0</v>
      </c>
    </row>
    <row r="741" spans="3:14" x14ac:dyDescent="0.3">
      <c r="C741" s="18"/>
      <c r="D741" s="15">
        <v>0.30555555555555552</v>
      </c>
      <c r="E741" s="16" t="s">
        <v>24</v>
      </c>
      <c r="F741" s="10" t="s">
        <v>22</v>
      </c>
      <c r="G741" s="28">
        <v>1689.048</v>
      </c>
      <c r="H741" s="29">
        <v>1876.72</v>
      </c>
      <c r="I741" s="29">
        <v>1782.884</v>
      </c>
      <c r="J741" s="29">
        <v>1782.884</v>
      </c>
      <c r="K741" s="29">
        <v>1642.13</v>
      </c>
      <c r="L741" s="28"/>
      <c r="M741" s="28"/>
      <c r="N741" s="36">
        <v>8773.6660000000011</v>
      </c>
    </row>
    <row r="742" spans="3:14" x14ac:dyDescent="0.3">
      <c r="C742" s="18"/>
      <c r="D742" s="18"/>
      <c r="E742" s="18"/>
      <c r="F742" s="19" t="s">
        <v>23</v>
      </c>
      <c r="G742" s="20">
        <v>1.625</v>
      </c>
      <c r="H742" s="21">
        <v>1.8055555555555554</v>
      </c>
      <c r="I742" s="21">
        <v>1.7152777777777777</v>
      </c>
      <c r="J742" s="21">
        <v>1.7152777777777777</v>
      </c>
      <c r="K742" s="21">
        <v>1.5798611111111112</v>
      </c>
      <c r="L742" s="20"/>
      <c r="M742" s="20"/>
      <c r="N742" s="22">
        <v>8.4409722222222214</v>
      </c>
    </row>
    <row r="743" spans="3:14" x14ac:dyDescent="0.3">
      <c r="C743" s="18"/>
      <c r="D743" s="18"/>
      <c r="E743" s="18"/>
      <c r="F743" s="19" t="s">
        <v>103</v>
      </c>
      <c r="G743" s="30">
        <v>0</v>
      </c>
      <c r="H743" s="31">
        <v>0</v>
      </c>
      <c r="I743" s="31">
        <v>0</v>
      </c>
      <c r="J743" s="31">
        <v>0</v>
      </c>
      <c r="K743" s="31">
        <v>0</v>
      </c>
      <c r="L743" s="30"/>
      <c r="M743" s="30"/>
      <c r="N743" s="37">
        <v>0</v>
      </c>
    </row>
    <row r="744" spans="3:14" x14ac:dyDescent="0.3">
      <c r="C744" s="18"/>
      <c r="D744" s="18"/>
      <c r="E744" s="16" t="s">
        <v>25</v>
      </c>
      <c r="F744" s="10" t="s">
        <v>22</v>
      </c>
      <c r="G744" s="28">
        <v>186.36</v>
      </c>
      <c r="H744" s="29">
        <v>139.77000000000001</v>
      </c>
      <c r="I744" s="29">
        <v>186.36</v>
      </c>
      <c r="J744" s="29">
        <v>139.77000000000001</v>
      </c>
      <c r="K744" s="29">
        <v>326.13</v>
      </c>
      <c r="L744" s="28"/>
      <c r="M744" s="28"/>
      <c r="N744" s="36">
        <v>978.39</v>
      </c>
    </row>
    <row r="745" spans="3:14" x14ac:dyDescent="0.3">
      <c r="C745" s="18"/>
      <c r="D745" s="18"/>
      <c r="E745" s="18"/>
      <c r="F745" s="19" t="s">
        <v>23</v>
      </c>
      <c r="G745" s="20">
        <v>0.18055555555555555</v>
      </c>
      <c r="H745" s="21">
        <v>0.13541666666666666</v>
      </c>
      <c r="I745" s="21">
        <v>0.18055555555555555</v>
      </c>
      <c r="J745" s="21">
        <v>0.13541666666666666</v>
      </c>
      <c r="K745" s="21">
        <v>0.31597222222222221</v>
      </c>
      <c r="L745" s="20"/>
      <c r="M745" s="20"/>
      <c r="N745" s="22">
        <v>0.94791666666666663</v>
      </c>
    </row>
    <row r="746" spans="3:14" x14ac:dyDescent="0.3">
      <c r="C746" s="18"/>
      <c r="D746" s="18"/>
      <c r="E746" s="18"/>
      <c r="F746" s="19" t="s">
        <v>103</v>
      </c>
      <c r="G746" s="30">
        <v>0</v>
      </c>
      <c r="H746" s="31">
        <v>0</v>
      </c>
      <c r="I746" s="31">
        <v>0</v>
      </c>
      <c r="J746" s="31">
        <v>0</v>
      </c>
      <c r="K746" s="31">
        <v>0</v>
      </c>
      <c r="L746" s="30"/>
      <c r="M746" s="30"/>
      <c r="N746" s="37">
        <v>0</v>
      </c>
    </row>
    <row r="747" spans="3:14" x14ac:dyDescent="0.3">
      <c r="C747" s="18"/>
      <c r="D747" s="15">
        <v>0.35416666666666669</v>
      </c>
      <c r="E747" s="16" t="s">
        <v>26</v>
      </c>
      <c r="F747" s="10" t="s">
        <v>22</v>
      </c>
      <c r="G747" s="28">
        <v>1863.6</v>
      </c>
      <c r="H747" s="29">
        <v>2003.37</v>
      </c>
      <c r="I747" s="29">
        <v>1956.78</v>
      </c>
      <c r="J747" s="29">
        <v>1910.19</v>
      </c>
      <c r="K747" s="29">
        <v>1956.78</v>
      </c>
      <c r="L747" s="28"/>
      <c r="M747" s="28"/>
      <c r="N747" s="36">
        <v>9690.7200000000012</v>
      </c>
    </row>
    <row r="748" spans="3:14" x14ac:dyDescent="0.3">
      <c r="C748" s="18"/>
      <c r="D748" s="18"/>
      <c r="E748" s="18"/>
      <c r="F748" s="19" t="s">
        <v>23</v>
      </c>
      <c r="G748" s="20">
        <v>1.8055555555555554</v>
      </c>
      <c r="H748" s="21">
        <v>1.9409722222222223</v>
      </c>
      <c r="I748" s="21">
        <v>1.8958333333333335</v>
      </c>
      <c r="J748" s="21">
        <v>1.8506944444444446</v>
      </c>
      <c r="K748" s="21">
        <v>1.8958333333333335</v>
      </c>
      <c r="L748" s="20"/>
      <c r="M748" s="20"/>
      <c r="N748" s="22">
        <v>9.3888888888888893</v>
      </c>
    </row>
    <row r="749" spans="3:14" x14ac:dyDescent="0.3">
      <c r="C749" s="18"/>
      <c r="D749" s="18"/>
      <c r="E749" s="18"/>
      <c r="F749" s="19" t="s">
        <v>103</v>
      </c>
      <c r="G749" s="30">
        <v>0</v>
      </c>
      <c r="H749" s="31">
        <v>0</v>
      </c>
      <c r="I749" s="31">
        <v>0</v>
      </c>
      <c r="J749" s="31">
        <v>0</v>
      </c>
      <c r="K749" s="31">
        <v>0</v>
      </c>
      <c r="L749" s="30"/>
      <c r="M749" s="30"/>
      <c r="N749" s="37">
        <v>0</v>
      </c>
    </row>
    <row r="750" spans="3:14" x14ac:dyDescent="0.3">
      <c r="C750" s="18"/>
      <c r="D750" s="18"/>
      <c r="E750" s="16" t="s">
        <v>36</v>
      </c>
      <c r="F750" s="10" t="s">
        <v>22</v>
      </c>
      <c r="G750" s="28">
        <v>1681.3440000000001</v>
      </c>
      <c r="H750" s="29">
        <v>1868.16</v>
      </c>
      <c r="I750" s="29">
        <v>1774.752</v>
      </c>
      <c r="J750" s="29">
        <v>1774.752</v>
      </c>
      <c r="K750" s="29">
        <v>1634.64</v>
      </c>
      <c r="L750" s="28"/>
      <c r="M750" s="28"/>
      <c r="N750" s="36">
        <v>8733.6479999999992</v>
      </c>
    </row>
    <row r="751" spans="3:14" x14ac:dyDescent="0.3">
      <c r="C751" s="18"/>
      <c r="D751" s="18"/>
      <c r="E751" s="18"/>
      <c r="F751" s="19" t="s">
        <v>23</v>
      </c>
      <c r="G751" s="20">
        <v>1.75</v>
      </c>
      <c r="H751" s="21">
        <v>1.9444444444444446</v>
      </c>
      <c r="I751" s="21">
        <v>1.8472222222222223</v>
      </c>
      <c r="J751" s="21">
        <v>1.8472222222222223</v>
      </c>
      <c r="K751" s="21">
        <v>1.7013888888888888</v>
      </c>
      <c r="L751" s="20"/>
      <c r="M751" s="20"/>
      <c r="N751" s="22">
        <v>9.0902777777777786</v>
      </c>
    </row>
    <row r="752" spans="3:14" x14ac:dyDescent="0.3">
      <c r="C752" s="18"/>
      <c r="D752" s="18"/>
      <c r="E752" s="18"/>
      <c r="F752" s="19" t="s">
        <v>103</v>
      </c>
      <c r="G752" s="30">
        <v>0</v>
      </c>
      <c r="H752" s="31">
        <v>0</v>
      </c>
      <c r="I752" s="31">
        <v>0</v>
      </c>
      <c r="J752" s="31">
        <v>0</v>
      </c>
      <c r="K752" s="31">
        <v>0</v>
      </c>
      <c r="L752" s="30"/>
      <c r="M752" s="30"/>
      <c r="N752" s="37">
        <v>0</v>
      </c>
    </row>
    <row r="753" spans="3:14" x14ac:dyDescent="0.3">
      <c r="C753" s="18"/>
      <c r="D753" s="15">
        <v>0.36458333333333331</v>
      </c>
      <c r="E753" s="16" t="s">
        <v>37</v>
      </c>
      <c r="F753" s="10" t="s">
        <v>22</v>
      </c>
      <c r="G753" s="28">
        <v>559.88400000000001</v>
      </c>
      <c r="H753" s="29">
        <v>513.22699999999998</v>
      </c>
      <c r="I753" s="29">
        <v>606.54100000000005</v>
      </c>
      <c r="J753" s="29">
        <v>559.88400000000001</v>
      </c>
      <c r="K753" s="29">
        <v>746.51199999999994</v>
      </c>
      <c r="L753" s="28"/>
      <c r="M753" s="28"/>
      <c r="N753" s="36">
        <v>2986.0479999999998</v>
      </c>
    </row>
    <row r="754" spans="3:14" x14ac:dyDescent="0.3">
      <c r="C754" s="18"/>
      <c r="D754" s="18"/>
      <c r="E754" s="18"/>
      <c r="F754" s="19" t="s">
        <v>23</v>
      </c>
      <c r="G754" s="20">
        <v>0.45833333333333331</v>
      </c>
      <c r="H754" s="21">
        <v>0.4201388888888889</v>
      </c>
      <c r="I754" s="21">
        <v>0.49652777777777773</v>
      </c>
      <c r="J754" s="21">
        <v>0.45833333333333331</v>
      </c>
      <c r="K754" s="21">
        <v>0.61111111111111105</v>
      </c>
      <c r="L754" s="20"/>
      <c r="M754" s="20"/>
      <c r="N754" s="22">
        <v>2.4444444444444442</v>
      </c>
    </row>
    <row r="755" spans="3:14" x14ac:dyDescent="0.3">
      <c r="C755" s="18"/>
      <c r="D755" s="18"/>
      <c r="E755" s="18"/>
      <c r="F755" s="19" t="s">
        <v>103</v>
      </c>
      <c r="G755" s="30">
        <v>0</v>
      </c>
      <c r="H755" s="31">
        <v>0</v>
      </c>
      <c r="I755" s="31">
        <v>0</v>
      </c>
      <c r="J755" s="31">
        <v>0</v>
      </c>
      <c r="K755" s="31">
        <v>0</v>
      </c>
      <c r="L755" s="30"/>
      <c r="M755" s="30"/>
      <c r="N755" s="37">
        <v>0</v>
      </c>
    </row>
    <row r="756" spans="3:14" x14ac:dyDescent="0.3">
      <c r="C756" s="18"/>
      <c r="D756" s="15">
        <v>0.46875</v>
      </c>
      <c r="E756" s="16" t="s">
        <v>27</v>
      </c>
      <c r="F756" s="10" t="s">
        <v>22</v>
      </c>
      <c r="G756" s="28">
        <v>3695.9520000000002</v>
      </c>
      <c r="H756" s="29">
        <v>3926.9490000000001</v>
      </c>
      <c r="I756" s="29">
        <v>3926.9490000000001</v>
      </c>
      <c r="J756" s="29">
        <v>3849.95</v>
      </c>
      <c r="K756" s="29">
        <v>3926.9490000000001</v>
      </c>
      <c r="L756" s="28"/>
      <c r="M756" s="28"/>
      <c r="N756" s="36">
        <v>19326.749</v>
      </c>
    </row>
    <row r="757" spans="3:14" x14ac:dyDescent="0.3">
      <c r="C757" s="18"/>
      <c r="D757" s="18"/>
      <c r="E757" s="18"/>
      <c r="F757" s="19" t="s">
        <v>23</v>
      </c>
      <c r="G757" s="20">
        <v>3.3333333333333335</v>
      </c>
      <c r="H757" s="21">
        <v>3.5416666666666665</v>
      </c>
      <c r="I757" s="21">
        <v>3.5416666666666665</v>
      </c>
      <c r="J757" s="21">
        <v>3.4722222222222223</v>
      </c>
      <c r="K757" s="21">
        <v>3.5416666666666665</v>
      </c>
      <c r="L757" s="20"/>
      <c r="M757" s="20"/>
      <c r="N757" s="22">
        <v>17.430555555555557</v>
      </c>
    </row>
    <row r="758" spans="3:14" x14ac:dyDescent="0.3">
      <c r="C758" s="18"/>
      <c r="D758" s="18"/>
      <c r="E758" s="18"/>
      <c r="F758" s="19" t="s">
        <v>103</v>
      </c>
      <c r="G758" s="30">
        <v>0</v>
      </c>
      <c r="H758" s="31">
        <v>0</v>
      </c>
      <c r="I758" s="31">
        <v>0</v>
      </c>
      <c r="J758" s="31">
        <v>0</v>
      </c>
      <c r="K758" s="31">
        <v>0</v>
      </c>
      <c r="L758" s="30"/>
      <c r="M758" s="30"/>
      <c r="N758" s="37">
        <v>0</v>
      </c>
    </row>
    <row r="759" spans="3:14" x14ac:dyDescent="0.3">
      <c r="C759" s="18"/>
      <c r="D759" s="18"/>
      <c r="E759" s="16" t="s">
        <v>38</v>
      </c>
      <c r="F759" s="10" t="s">
        <v>22</v>
      </c>
      <c r="G759" s="28">
        <v>1866.28</v>
      </c>
      <c r="H759" s="29">
        <v>2006.251</v>
      </c>
      <c r="I759" s="29">
        <v>1959.5940000000001</v>
      </c>
      <c r="J759" s="29">
        <v>1912.9369999999999</v>
      </c>
      <c r="K759" s="29">
        <v>1959.5940000000001</v>
      </c>
      <c r="L759" s="28"/>
      <c r="M759" s="28"/>
      <c r="N759" s="36">
        <v>9704.655999999999</v>
      </c>
    </row>
    <row r="760" spans="3:14" x14ac:dyDescent="0.3">
      <c r="C760" s="18"/>
      <c r="D760" s="18"/>
      <c r="E760" s="18"/>
      <c r="F760" s="19" t="s">
        <v>23</v>
      </c>
      <c r="G760" s="20">
        <v>1.6666666666666665</v>
      </c>
      <c r="H760" s="21">
        <v>1.7916666666666665</v>
      </c>
      <c r="I760" s="21">
        <v>1.75</v>
      </c>
      <c r="J760" s="21">
        <v>1.7083333333333335</v>
      </c>
      <c r="K760" s="21">
        <v>1.75</v>
      </c>
      <c r="L760" s="20"/>
      <c r="M760" s="20"/>
      <c r="N760" s="22">
        <v>8.6666666666666661</v>
      </c>
    </row>
    <row r="761" spans="3:14" x14ac:dyDescent="0.3">
      <c r="C761" s="18"/>
      <c r="D761" s="18"/>
      <c r="E761" s="18"/>
      <c r="F761" s="19" t="s">
        <v>103</v>
      </c>
      <c r="G761" s="30">
        <v>0</v>
      </c>
      <c r="H761" s="31">
        <v>0</v>
      </c>
      <c r="I761" s="31">
        <v>0</v>
      </c>
      <c r="J761" s="31">
        <v>0</v>
      </c>
      <c r="K761" s="31">
        <v>0</v>
      </c>
      <c r="L761" s="30"/>
      <c r="M761" s="30"/>
      <c r="N761" s="37">
        <v>0</v>
      </c>
    </row>
    <row r="762" spans="3:14" x14ac:dyDescent="0.3">
      <c r="C762" s="18"/>
      <c r="D762" s="15">
        <v>0.58680555555555558</v>
      </c>
      <c r="E762" s="16" t="s">
        <v>39</v>
      </c>
      <c r="F762" s="10" t="s">
        <v>22</v>
      </c>
      <c r="G762" s="28">
        <v>1863.6</v>
      </c>
      <c r="H762" s="29">
        <v>2003.37</v>
      </c>
      <c r="I762" s="29">
        <v>1956.78</v>
      </c>
      <c r="J762" s="29">
        <v>1910.19</v>
      </c>
      <c r="K762" s="29">
        <v>1956.78</v>
      </c>
      <c r="L762" s="28"/>
      <c r="M762" s="28"/>
      <c r="N762" s="36">
        <v>9690.7200000000012</v>
      </c>
    </row>
    <row r="763" spans="3:14" x14ac:dyDescent="0.3">
      <c r="C763" s="18"/>
      <c r="D763" s="18"/>
      <c r="E763" s="18"/>
      <c r="F763" s="19" t="s">
        <v>23</v>
      </c>
      <c r="G763" s="20">
        <v>2.0833333333333335</v>
      </c>
      <c r="H763" s="21">
        <v>2.2395833333333335</v>
      </c>
      <c r="I763" s="21">
        <v>2.1875</v>
      </c>
      <c r="J763" s="21">
        <v>2.1354166666666665</v>
      </c>
      <c r="K763" s="21">
        <v>2.1875</v>
      </c>
      <c r="L763" s="20"/>
      <c r="M763" s="20"/>
      <c r="N763" s="22">
        <v>10.833333333333334</v>
      </c>
    </row>
    <row r="764" spans="3:14" x14ac:dyDescent="0.3">
      <c r="C764" s="18"/>
      <c r="D764" s="18"/>
      <c r="E764" s="18"/>
      <c r="F764" s="19" t="s">
        <v>103</v>
      </c>
      <c r="G764" s="30">
        <v>0</v>
      </c>
      <c r="H764" s="31">
        <v>0</v>
      </c>
      <c r="I764" s="31">
        <v>0</v>
      </c>
      <c r="J764" s="31">
        <v>0</v>
      </c>
      <c r="K764" s="31">
        <v>0</v>
      </c>
      <c r="L764" s="30"/>
      <c r="M764" s="30"/>
      <c r="N764" s="37">
        <v>0</v>
      </c>
    </row>
    <row r="765" spans="3:14" x14ac:dyDescent="0.3">
      <c r="C765" s="18"/>
      <c r="D765" s="15">
        <v>0.59375</v>
      </c>
      <c r="E765" s="16" t="s">
        <v>40</v>
      </c>
      <c r="F765" s="10" t="s">
        <v>22</v>
      </c>
      <c r="G765" s="28">
        <v>186.62799999999999</v>
      </c>
      <c r="H765" s="29">
        <v>139.971</v>
      </c>
      <c r="I765" s="29">
        <v>186.62799999999999</v>
      </c>
      <c r="J765" s="29">
        <v>139.971</v>
      </c>
      <c r="K765" s="29">
        <v>326.59899999999999</v>
      </c>
      <c r="L765" s="28"/>
      <c r="M765" s="28"/>
      <c r="N765" s="36">
        <v>979.79700000000003</v>
      </c>
    </row>
    <row r="766" spans="3:14" x14ac:dyDescent="0.3">
      <c r="C766" s="18"/>
      <c r="D766" s="18"/>
      <c r="E766" s="18"/>
      <c r="F766" s="19" t="s">
        <v>23</v>
      </c>
      <c r="G766" s="20">
        <v>0.17222222222222225</v>
      </c>
      <c r="H766" s="21">
        <v>0.12916666666666668</v>
      </c>
      <c r="I766" s="21">
        <v>0.17222222222222225</v>
      </c>
      <c r="J766" s="21">
        <v>0.12916666666666668</v>
      </c>
      <c r="K766" s="21">
        <v>0.30138888888888887</v>
      </c>
      <c r="L766" s="20"/>
      <c r="M766" s="20"/>
      <c r="N766" s="22">
        <v>0.90416666666666679</v>
      </c>
    </row>
    <row r="767" spans="3:14" x14ac:dyDescent="0.3">
      <c r="C767" s="18"/>
      <c r="D767" s="18"/>
      <c r="E767" s="18"/>
      <c r="F767" s="19" t="s">
        <v>103</v>
      </c>
      <c r="G767" s="30">
        <v>0</v>
      </c>
      <c r="H767" s="31">
        <v>0</v>
      </c>
      <c r="I767" s="31">
        <v>0</v>
      </c>
      <c r="J767" s="31">
        <v>0</v>
      </c>
      <c r="K767" s="31">
        <v>0</v>
      </c>
      <c r="L767" s="30"/>
      <c r="M767" s="30"/>
      <c r="N767" s="37">
        <v>0</v>
      </c>
    </row>
    <row r="768" spans="3:14" x14ac:dyDescent="0.3">
      <c r="C768" s="18"/>
      <c r="D768" s="18"/>
      <c r="E768" s="16" t="s">
        <v>48</v>
      </c>
      <c r="F768" s="10" t="s">
        <v>22</v>
      </c>
      <c r="G768" s="28">
        <v>1681.3440000000001</v>
      </c>
      <c r="H768" s="29">
        <v>1868.16</v>
      </c>
      <c r="I768" s="29">
        <v>1774.752</v>
      </c>
      <c r="J768" s="29">
        <v>1774.752</v>
      </c>
      <c r="K768" s="29">
        <v>1634.64</v>
      </c>
      <c r="L768" s="28"/>
      <c r="M768" s="28"/>
      <c r="N768" s="36">
        <v>8733.6479999999992</v>
      </c>
    </row>
    <row r="769" spans="3:14" x14ac:dyDescent="0.3">
      <c r="C769" s="18"/>
      <c r="D769" s="18"/>
      <c r="E769" s="18"/>
      <c r="F769" s="19" t="s">
        <v>23</v>
      </c>
      <c r="G769" s="20">
        <v>1.5499999999999998</v>
      </c>
      <c r="H769" s="21">
        <v>1.7222222222222223</v>
      </c>
      <c r="I769" s="21">
        <v>1.6361111111111111</v>
      </c>
      <c r="J769" s="21">
        <v>1.6361111111111111</v>
      </c>
      <c r="K769" s="21">
        <v>1.5069444444444444</v>
      </c>
      <c r="L769" s="20"/>
      <c r="M769" s="20"/>
      <c r="N769" s="22">
        <v>8.0513888888888889</v>
      </c>
    </row>
    <row r="770" spans="3:14" x14ac:dyDescent="0.3">
      <c r="C770" s="18"/>
      <c r="D770" s="18"/>
      <c r="E770" s="18"/>
      <c r="F770" s="19" t="s">
        <v>103</v>
      </c>
      <c r="G770" s="30">
        <v>0</v>
      </c>
      <c r="H770" s="31">
        <v>0</v>
      </c>
      <c r="I770" s="31">
        <v>0</v>
      </c>
      <c r="J770" s="31">
        <v>0</v>
      </c>
      <c r="K770" s="31">
        <v>0</v>
      </c>
      <c r="L770" s="30"/>
      <c r="M770" s="30"/>
      <c r="N770" s="37">
        <v>0</v>
      </c>
    </row>
    <row r="771" spans="3:14" x14ac:dyDescent="0.3">
      <c r="C771" s="18"/>
      <c r="D771" s="15">
        <v>0.64930555555555558</v>
      </c>
      <c r="E771" s="16" t="s">
        <v>57</v>
      </c>
      <c r="F771" s="10" t="s">
        <v>22</v>
      </c>
      <c r="G771" s="28">
        <v>1876.896</v>
      </c>
      <c r="H771" s="29"/>
      <c r="I771" s="29">
        <v>1981.1679999999999</v>
      </c>
      <c r="J771" s="29">
        <v>1981.1679999999999</v>
      </c>
      <c r="K771" s="29"/>
      <c r="L771" s="28"/>
      <c r="M771" s="28"/>
      <c r="N771" s="36">
        <v>5839.232</v>
      </c>
    </row>
    <row r="772" spans="3:14" x14ac:dyDescent="0.3">
      <c r="C772" s="18"/>
      <c r="D772" s="18"/>
      <c r="E772" s="18"/>
      <c r="F772" s="19" t="s">
        <v>23</v>
      </c>
      <c r="G772" s="20">
        <v>2</v>
      </c>
      <c r="H772" s="21"/>
      <c r="I772" s="21">
        <v>2.1111111111111112</v>
      </c>
      <c r="J772" s="21">
        <v>2.1111111111111112</v>
      </c>
      <c r="K772" s="21"/>
      <c r="L772" s="20"/>
      <c r="M772" s="20"/>
      <c r="N772" s="22">
        <v>6.2222222222222214</v>
      </c>
    </row>
    <row r="773" spans="3:14" x14ac:dyDescent="0.3">
      <c r="C773" s="18"/>
      <c r="D773" s="18"/>
      <c r="E773" s="18"/>
      <c r="F773" s="19" t="s">
        <v>103</v>
      </c>
      <c r="G773" s="30">
        <v>0</v>
      </c>
      <c r="H773" s="31"/>
      <c r="I773" s="31">
        <v>0</v>
      </c>
      <c r="J773" s="31">
        <v>0</v>
      </c>
      <c r="K773" s="31"/>
      <c r="L773" s="30"/>
      <c r="M773" s="30"/>
      <c r="N773" s="37">
        <v>0</v>
      </c>
    </row>
    <row r="774" spans="3:14" x14ac:dyDescent="0.3">
      <c r="C774" s="18"/>
      <c r="D774" s="15">
        <v>0.66319444444444442</v>
      </c>
      <c r="E774" s="16" t="s">
        <v>58</v>
      </c>
      <c r="F774" s="10" t="s">
        <v>22</v>
      </c>
      <c r="G774" s="28">
        <v>559.88400000000001</v>
      </c>
      <c r="H774" s="29">
        <v>513.22699999999998</v>
      </c>
      <c r="I774" s="29">
        <v>606.54100000000005</v>
      </c>
      <c r="J774" s="29">
        <v>559.88400000000001</v>
      </c>
      <c r="K774" s="29">
        <v>746.51199999999994</v>
      </c>
      <c r="L774" s="28"/>
      <c r="M774" s="28"/>
      <c r="N774" s="36">
        <v>2986.0479999999998</v>
      </c>
    </row>
    <row r="775" spans="3:14" x14ac:dyDescent="0.3">
      <c r="C775" s="18"/>
      <c r="D775" s="18"/>
      <c r="E775" s="18"/>
      <c r="F775" s="19" t="s">
        <v>23</v>
      </c>
      <c r="G775" s="20">
        <v>0.5</v>
      </c>
      <c r="H775" s="21">
        <v>0.45833333333333331</v>
      </c>
      <c r="I775" s="21">
        <v>0.54166666666666663</v>
      </c>
      <c r="J775" s="21">
        <v>0.5</v>
      </c>
      <c r="K775" s="21">
        <v>0.66666666666666663</v>
      </c>
      <c r="L775" s="20"/>
      <c r="M775" s="20"/>
      <c r="N775" s="22">
        <v>2.6666666666666665</v>
      </c>
    </row>
    <row r="776" spans="3:14" x14ac:dyDescent="0.3">
      <c r="C776" s="18"/>
      <c r="D776" s="18"/>
      <c r="E776" s="18"/>
      <c r="F776" s="19" t="s">
        <v>103</v>
      </c>
      <c r="G776" s="30">
        <v>0</v>
      </c>
      <c r="H776" s="31">
        <v>0</v>
      </c>
      <c r="I776" s="31">
        <v>0</v>
      </c>
      <c r="J776" s="31">
        <v>0</v>
      </c>
      <c r="K776" s="31">
        <v>0</v>
      </c>
      <c r="L776" s="30"/>
      <c r="M776" s="30"/>
      <c r="N776" s="37">
        <v>0</v>
      </c>
    </row>
    <row r="777" spans="3:14" x14ac:dyDescent="0.3">
      <c r="C777" s="18"/>
      <c r="D777" s="18"/>
      <c r="E777" s="16" t="s">
        <v>71</v>
      </c>
      <c r="F777" s="10" t="s">
        <v>22</v>
      </c>
      <c r="G777" s="28"/>
      <c r="H777" s="29">
        <v>1866.28</v>
      </c>
      <c r="I777" s="29"/>
      <c r="J777" s="29"/>
      <c r="K777" s="29">
        <v>1632.9949999999999</v>
      </c>
      <c r="L777" s="28"/>
      <c r="M777" s="28"/>
      <c r="N777" s="36">
        <v>3499.2749999999996</v>
      </c>
    </row>
    <row r="778" spans="3:14" x14ac:dyDescent="0.3">
      <c r="C778" s="18"/>
      <c r="D778" s="18"/>
      <c r="E778" s="18"/>
      <c r="F778" s="19" t="s">
        <v>23</v>
      </c>
      <c r="G778" s="20"/>
      <c r="H778" s="21">
        <v>1.6666666666666665</v>
      </c>
      <c r="I778" s="21"/>
      <c r="J778" s="21"/>
      <c r="K778" s="21">
        <v>1.4583333333333333</v>
      </c>
      <c r="L778" s="20"/>
      <c r="M778" s="20"/>
      <c r="N778" s="22">
        <v>3.125</v>
      </c>
    </row>
    <row r="779" spans="3:14" x14ac:dyDescent="0.3">
      <c r="C779" s="18"/>
      <c r="D779" s="18"/>
      <c r="E779" s="18"/>
      <c r="F779" s="19" t="s">
        <v>103</v>
      </c>
      <c r="G779" s="30"/>
      <c r="H779" s="31">
        <v>0</v>
      </c>
      <c r="I779" s="31"/>
      <c r="J779" s="31"/>
      <c r="K779" s="31">
        <v>0</v>
      </c>
      <c r="L779" s="30"/>
      <c r="M779" s="30"/>
      <c r="N779" s="37">
        <v>0</v>
      </c>
    </row>
    <row r="780" spans="3:14" x14ac:dyDescent="0.3">
      <c r="C780" s="18"/>
      <c r="D780" s="15">
        <v>0.67013888888888884</v>
      </c>
      <c r="E780" s="16" t="s">
        <v>44</v>
      </c>
      <c r="F780" s="10" t="s">
        <v>22</v>
      </c>
      <c r="G780" s="28">
        <v>1863.6</v>
      </c>
      <c r="H780" s="29">
        <v>2003.37</v>
      </c>
      <c r="I780" s="29">
        <v>1956.78</v>
      </c>
      <c r="J780" s="29">
        <v>1910.19</v>
      </c>
      <c r="K780" s="29">
        <v>1956.78</v>
      </c>
      <c r="L780" s="28"/>
      <c r="M780" s="28"/>
      <c r="N780" s="36">
        <v>9690.7200000000012</v>
      </c>
    </row>
    <row r="781" spans="3:14" x14ac:dyDescent="0.3">
      <c r="C781" s="18"/>
      <c r="D781" s="18"/>
      <c r="E781" s="18"/>
      <c r="F781" s="19" t="s">
        <v>23</v>
      </c>
      <c r="G781" s="20">
        <v>1.5277777777777777</v>
      </c>
      <c r="H781" s="21">
        <v>1.6423611111111112</v>
      </c>
      <c r="I781" s="21">
        <v>1.6041666666666665</v>
      </c>
      <c r="J781" s="21">
        <v>1.5659722222222223</v>
      </c>
      <c r="K781" s="21">
        <v>1.6041666666666665</v>
      </c>
      <c r="L781" s="20"/>
      <c r="M781" s="20"/>
      <c r="N781" s="22">
        <v>7.9444444444444446</v>
      </c>
    </row>
    <row r="782" spans="3:14" x14ac:dyDescent="0.3">
      <c r="C782" s="18"/>
      <c r="D782" s="18"/>
      <c r="E782" s="18"/>
      <c r="F782" s="19" t="s">
        <v>103</v>
      </c>
      <c r="G782" s="30">
        <v>0</v>
      </c>
      <c r="H782" s="31">
        <v>0</v>
      </c>
      <c r="I782" s="31">
        <v>0</v>
      </c>
      <c r="J782" s="31">
        <v>0</v>
      </c>
      <c r="K782" s="31">
        <v>0</v>
      </c>
      <c r="L782" s="30"/>
      <c r="M782" s="30"/>
      <c r="N782" s="37">
        <v>0</v>
      </c>
    </row>
    <row r="783" spans="3:14" x14ac:dyDescent="0.3">
      <c r="C783" s="18"/>
      <c r="D783" s="15">
        <v>0.67708333333333337</v>
      </c>
      <c r="E783" s="16" t="s">
        <v>31</v>
      </c>
      <c r="F783" s="10" t="s">
        <v>22</v>
      </c>
      <c r="G783" s="28"/>
      <c r="H783" s="29"/>
      <c r="I783" s="29"/>
      <c r="J783" s="29"/>
      <c r="K783" s="29"/>
      <c r="L783" s="28"/>
      <c r="M783" s="28">
        <v>3464.9549999999999</v>
      </c>
      <c r="N783" s="36">
        <v>3464.9549999999999</v>
      </c>
    </row>
    <row r="784" spans="3:14" x14ac:dyDescent="0.3">
      <c r="C784" s="18"/>
      <c r="D784" s="18"/>
      <c r="E784" s="18"/>
      <c r="F784" s="19" t="s">
        <v>23</v>
      </c>
      <c r="G784" s="20"/>
      <c r="H784" s="21"/>
      <c r="I784" s="21"/>
      <c r="J784" s="21"/>
      <c r="K784" s="21"/>
      <c r="L784" s="20"/>
      <c r="M784" s="20">
        <v>3.125</v>
      </c>
      <c r="N784" s="22">
        <v>3.125</v>
      </c>
    </row>
    <row r="785" spans="3:14" x14ac:dyDescent="0.3">
      <c r="C785" s="18"/>
      <c r="D785" s="18"/>
      <c r="E785" s="18"/>
      <c r="F785" s="19" t="s">
        <v>103</v>
      </c>
      <c r="G785" s="30"/>
      <c r="H785" s="31"/>
      <c r="I785" s="31"/>
      <c r="J785" s="31"/>
      <c r="K785" s="31"/>
      <c r="L785" s="30"/>
      <c r="M785" s="30">
        <v>0</v>
      </c>
      <c r="N785" s="37">
        <v>0</v>
      </c>
    </row>
    <row r="786" spans="3:14" x14ac:dyDescent="0.3">
      <c r="C786" s="18"/>
      <c r="D786" s="15">
        <v>0.86458333333333337</v>
      </c>
      <c r="E786" s="16" t="s">
        <v>33</v>
      </c>
      <c r="F786" s="10" t="s">
        <v>22</v>
      </c>
      <c r="G786" s="28"/>
      <c r="H786" s="29"/>
      <c r="I786" s="29"/>
      <c r="J786" s="29"/>
      <c r="K786" s="29"/>
      <c r="L786" s="28"/>
      <c r="M786" s="28">
        <v>3461.22</v>
      </c>
      <c r="N786" s="36">
        <v>3461.22</v>
      </c>
    </row>
    <row r="787" spans="3:14" x14ac:dyDescent="0.3">
      <c r="C787" s="18"/>
      <c r="D787" s="18"/>
      <c r="E787" s="18"/>
      <c r="F787" s="19" t="s">
        <v>23</v>
      </c>
      <c r="G787" s="20"/>
      <c r="H787" s="21"/>
      <c r="I787" s="21"/>
      <c r="J787" s="21"/>
      <c r="K787" s="21"/>
      <c r="L787" s="20"/>
      <c r="M787" s="20">
        <v>2.8125</v>
      </c>
      <c r="N787" s="22">
        <v>2.8125</v>
      </c>
    </row>
    <row r="788" spans="3:14" x14ac:dyDescent="0.3">
      <c r="C788" s="18"/>
      <c r="D788" s="18"/>
      <c r="E788" s="18"/>
      <c r="F788" s="19" t="s">
        <v>103</v>
      </c>
      <c r="G788" s="30"/>
      <c r="H788" s="31"/>
      <c r="I788" s="31"/>
      <c r="J788" s="31"/>
      <c r="K788" s="31"/>
      <c r="L788" s="30"/>
      <c r="M788" s="30">
        <v>0</v>
      </c>
      <c r="N788" s="37">
        <v>0</v>
      </c>
    </row>
    <row r="789" spans="3:14" x14ac:dyDescent="0.3">
      <c r="C789" s="10" t="s">
        <v>94</v>
      </c>
      <c r="D789" s="15">
        <v>0.3611111111111111</v>
      </c>
      <c r="E789" s="16" t="s">
        <v>21</v>
      </c>
      <c r="F789" s="10" t="s">
        <v>22</v>
      </c>
      <c r="G789" s="28">
        <v>3795.2640000000001</v>
      </c>
      <c r="H789" s="29">
        <v>4032.4679999999998</v>
      </c>
      <c r="I789" s="29">
        <v>4032.4679999999998</v>
      </c>
      <c r="J789" s="29">
        <v>3953.4</v>
      </c>
      <c r="K789" s="29">
        <v>4032.4679999999998</v>
      </c>
      <c r="L789" s="28"/>
      <c r="M789" s="28"/>
      <c r="N789" s="36">
        <v>19846.067999999999</v>
      </c>
    </row>
    <row r="790" spans="3:14" x14ac:dyDescent="0.3">
      <c r="C790" s="18"/>
      <c r="D790" s="18"/>
      <c r="E790" s="18"/>
      <c r="F790" s="19" t="s">
        <v>23</v>
      </c>
      <c r="G790" s="20">
        <v>3.5</v>
      </c>
      <c r="H790" s="21">
        <v>3.71875</v>
      </c>
      <c r="I790" s="21">
        <v>3.71875</v>
      </c>
      <c r="J790" s="21">
        <v>3.6458333333333335</v>
      </c>
      <c r="K790" s="21">
        <v>3.71875</v>
      </c>
      <c r="L790" s="20"/>
      <c r="M790" s="20"/>
      <c r="N790" s="22">
        <v>18.302083333333336</v>
      </c>
    </row>
    <row r="791" spans="3:14" x14ac:dyDescent="0.3">
      <c r="C791" s="18"/>
      <c r="D791" s="18"/>
      <c r="E791" s="18"/>
      <c r="F791" s="19" t="s">
        <v>103</v>
      </c>
      <c r="G791" s="30">
        <v>0</v>
      </c>
      <c r="H791" s="31">
        <v>0</v>
      </c>
      <c r="I791" s="31">
        <v>0</v>
      </c>
      <c r="J791" s="31">
        <v>0</v>
      </c>
      <c r="K791" s="31">
        <v>0</v>
      </c>
      <c r="L791" s="30"/>
      <c r="M791" s="30"/>
      <c r="N791" s="37">
        <v>0</v>
      </c>
    </row>
    <row r="792" spans="3:14" x14ac:dyDescent="0.3">
      <c r="C792" s="18"/>
      <c r="D792" s="15">
        <v>0.66666666666666663</v>
      </c>
      <c r="E792" s="16" t="s">
        <v>29</v>
      </c>
      <c r="F792" s="10" t="s">
        <v>22</v>
      </c>
      <c r="G792" s="28"/>
      <c r="H792" s="29"/>
      <c r="I792" s="29"/>
      <c r="J792" s="29"/>
      <c r="K792" s="29">
        <v>2624.16</v>
      </c>
      <c r="L792" s="28"/>
      <c r="M792" s="28"/>
      <c r="N792" s="36">
        <v>2624.16</v>
      </c>
    </row>
    <row r="793" spans="3:14" x14ac:dyDescent="0.3">
      <c r="C793" s="18"/>
      <c r="D793" s="18"/>
      <c r="E793" s="18"/>
      <c r="F793" s="19" t="s">
        <v>23</v>
      </c>
      <c r="G793" s="20"/>
      <c r="H793" s="21"/>
      <c r="I793" s="21"/>
      <c r="J793" s="21"/>
      <c r="K793" s="21">
        <v>2.6736111111111112</v>
      </c>
      <c r="L793" s="20"/>
      <c r="M793" s="20"/>
      <c r="N793" s="22">
        <v>2.6736111111111112</v>
      </c>
    </row>
    <row r="794" spans="3:14" x14ac:dyDescent="0.3">
      <c r="C794" s="18"/>
      <c r="D794" s="18"/>
      <c r="E794" s="18"/>
      <c r="F794" s="19" t="s">
        <v>103</v>
      </c>
      <c r="G794" s="30"/>
      <c r="H794" s="31"/>
      <c r="I794" s="31"/>
      <c r="J794" s="31"/>
      <c r="K794" s="31">
        <v>0</v>
      </c>
      <c r="L794" s="30"/>
      <c r="M794" s="30"/>
      <c r="N794" s="37">
        <v>0</v>
      </c>
    </row>
    <row r="795" spans="3:14" x14ac:dyDescent="0.3">
      <c r="C795" s="18"/>
      <c r="D795" s="18"/>
      <c r="E795" s="16" t="s">
        <v>28</v>
      </c>
      <c r="F795" s="10" t="s">
        <v>22</v>
      </c>
      <c r="G795" s="28">
        <v>2726.9279999999999</v>
      </c>
      <c r="H795" s="29">
        <v>3029.92</v>
      </c>
      <c r="I795" s="29">
        <v>2878.424</v>
      </c>
      <c r="J795" s="29">
        <v>2878.424</v>
      </c>
      <c r="K795" s="29"/>
      <c r="L795" s="28"/>
      <c r="M795" s="28"/>
      <c r="N795" s="36">
        <v>11513.696</v>
      </c>
    </row>
    <row r="796" spans="3:14" x14ac:dyDescent="0.3">
      <c r="C796" s="18"/>
      <c r="D796" s="18"/>
      <c r="E796" s="18"/>
      <c r="F796" s="19" t="s">
        <v>23</v>
      </c>
      <c r="G796" s="20">
        <v>2.75</v>
      </c>
      <c r="H796" s="21">
        <v>3.0555555555555554</v>
      </c>
      <c r="I796" s="21">
        <v>2.9027777777777777</v>
      </c>
      <c r="J796" s="21">
        <v>2.9027777777777777</v>
      </c>
      <c r="K796" s="21"/>
      <c r="L796" s="20"/>
      <c r="M796" s="20"/>
      <c r="N796" s="22">
        <v>11.611111111111111</v>
      </c>
    </row>
    <row r="797" spans="3:14" x14ac:dyDescent="0.3">
      <c r="C797" s="18"/>
      <c r="D797" s="18"/>
      <c r="E797" s="18"/>
      <c r="F797" s="19" t="s">
        <v>103</v>
      </c>
      <c r="G797" s="30">
        <v>0</v>
      </c>
      <c r="H797" s="31">
        <v>0</v>
      </c>
      <c r="I797" s="31">
        <v>0</v>
      </c>
      <c r="J797" s="31">
        <v>0</v>
      </c>
      <c r="K797" s="31"/>
      <c r="L797" s="30"/>
      <c r="M797" s="30"/>
      <c r="N797" s="37">
        <v>0</v>
      </c>
    </row>
    <row r="798" spans="3:14" x14ac:dyDescent="0.3">
      <c r="C798" s="18"/>
      <c r="D798" s="18"/>
      <c r="E798" s="16" t="s">
        <v>36</v>
      </c>
      <c r="F798" s="10" t="s">
        <v>22</v>
      </c>
      <c r="G798" s="28">
        <v>899.71199999999999</v>
      </c>
      <c r="H798" s="29">
        <v>824.73599999999999</v>
      </c>
      <c r="I798" s="29">
        <v>974.68799999999999</v>
      </c>
      <c r="J798" s="29">
        <v>899.71199999999999</v>
      </c>
      <c r="K798" s="29">
        <v>1199.616</v>
      </c>
      <c r="L798" s="28"/>
      <c r="M798" s="28"/>
      <c r="N798" s="36">
        <v>4798.4639999999999</v>
      </c>
    </row>
    <row r="799" spans="3:14" x14ac:dyDescent="0.3">
      <c r="C799" s="18"/>
      <c r="D799" s="18"/>
      <c r="E799" s="18"/>
      <c r="F799" s="19" t="s">
        <v>23</v>
      </c>
      <c r="G799" s="20">
        <v>0.91666666666666663</v>
      </c>
      <c r="H799" s="21">
        <v>0.84027777777777779</v>
      </c>
      <c r="I799" s="21">
        <v>0.99305555555555547</v>
      </c>
      <c r="J799" s="21">
        <v>0.91666666666666663</v>
      </c>
      <c r="K799" s="21">
        <v>1.2222222222222223</v>
      </c>
      <c r="L799" s="20"/>
      <c r="M799" s="20"/>
      <c r="N799" s="22">
        <v>4.8888888888888893</v>
      </c>
    </row>
    <row r="800" spans="3:14" x14ac:dyDescent="0.3">
      <c r="C800" s="18"/>
      <c r="D800" s="18"/>
      <c r="E800" s="18"/>
      <c r="F800" s="19" t="s">
        <v>103</v>
      </c>
      <c r="G800" s="30">
        <v>0</v>
      </c>
      <c r="H800" s="31">
        <v>0</v>
      </c>
      <c r="I800" s="31">
        <v>0</v>
      </c>
      <c r="J800" s="31">
        <v>0</v>
      </c>
      <c r="K800" s="31">
        <v>0</v>
      </c>
      <c r="L800" s="30"/>
      <c r="M800" s="30"/>
      <c r="N800" s="37">
        <v>0</v>
      </c>
    </row>
    <row r="801" spans="3:14" x14ac:dyDescent="0.3">
      <c r="C801" s="10" t="s">
        <v>95</v>
      </c>
      <c r="D801" s="15">
        <v>0.25</v>
      </c>
      <c r="E801" s="16" t="s">
        <v>21</v>
      </c>
      <c r="F801" s="10" t="s">
        <v>22</v>
      </c>
      <c r="G801" s="28">
        <v>1459.3920000000001</v>
      </c>
      <c r="H801" s="29">
        <v>1550.604</v>
      </c>
      <c r="I801" s="29">
        <v>1550.604</v>
      </c>
      <c r="J801" s="29">
        <v>1520.2</v>
      </c>
      <c r="K801" s="29">
        <v>1550.604</v>
      </c>
      <c r="L801" s="28"/>
      <c r="M801" s="28"/>
      <c r="N801" s="36">
        <v>7631.4040000000005</v>
      </c>
    </row>
    <row r="802" spans="3:14" x14ac:dyDescent="0.3">
      <c r="C802" s="18"/>
      <c r="D802" s="18"/>
      <c r="E802" s="18"/>
      <c r="F802" s="19" t="s">
        <v>23</v>
      </c>
      <c r="G802" s="20">
        <v>1.5</v>
      </c>
      <c r="H802" s="21">
        <v>1.59375</v>
      </c>
      <c r="I802" s="21">
        <v>1.59375</v>
      </c>
      <c r="J802" s="21">
        <v>1.5625</v>
      </c>
      <c r="K802" s="21">
        <v>1.59375</v>
      </c>
      <c r="L802" s="20"/>
      <c r="M802" s="20"/>
      <c r="N802" s="22">
        <v>7.84375</v>
      </c>
    </row>
    <row r="803" spans="3:14" x14ac:dyDescent="0.3">
      <c r="C803" s="18"/>
      <c r="D803" s="18"/>
      <c r="E803" s="18"/>
      <c r="F803" s="19" t="s">
        <v>103</v>
      </c>
      <c r="G803" s="30">
        <v>0</v>
      </c>
      <c r="H803" s="31">
        <v>0</v>
      </c>
      <c r="I803" s="31">
        <v>0</v>
      </c>
      <c r="J803" s="31">
        <v>0</v>
      </c>
      <c r="K803" s="31">
        <v>0</v>
      </c>
      <c r="L803" s="30"/>
      <c r="M803" s="30"/>
      <c r="N803" s="37">
        <v>0</v>
      </c>
    </row>
    <row r="804" spans="3:14" x14ac:dyDescent="0.3">
      <c r="C804" s="18"/>
      <c r="D804" s="15">
        <v>0.30208333333333331</v>
      </c>
      <c r="E804" s="16" t="s">
        <v>24</v>
      </c>
      <c r="F804" s="10" t="s">
        <v>22</v>
      </c>
      <c r="G804" s="28">
        <v>964.60799999999995</v>
      </c>
      <c r="H804" s="29">
        <v>1024.896</v>
      </c>
      <c r="I804" s="29">
        <v>1024.896</v>
      </c>
      <c r="J804" s="29">
        <v>1004.8</v>
      </c>
      <c r="K804" s="29">
        <v>1024.896</v>
      </c>
      <c r="L804" s="28"/>
      <c r="M804" s="28"/>
      <c r="N804" s="36">
        <v>5044.0959999999995</v>
      </c>
    </row>
    <row r="805" spans="3:14" x14ac:dyDescent="0.3">
      <c r="C805" s="18"/>
      <c r="D805" s="18"/>
      <c r="E805" s="18"/>
      <c r="F805" s="19" t="s">
        <v>23</v>
      </c>
      <c r="G805" s="20">
        <v>0.9</v>
      </c>
      <c r="H805" s="21">
        <v>0.95624999999999993</v>
      </c>
      <c r="I805" s="21">
        <v>0.95624999999999993</v>
      </c>
      <c r="J805" s="21">
        <v>0.9375</v>
      </c>
      <c r="K805" s="21">
        <v>0.95624999999999993</v>
      </c>
      <c r="L805" s="20"/>
      <c r="M805" s="20"/>
      <c r="N805" s="22">
        <v>4.7062499999999998</v>
      </c>
    </row>
    <row r="806" spans="3:14" x14ac:dyDescent="0.3">
      <c r="C806" s="18"/>
      <c r="D806" s="18"/>
      <c r="E806" s="18"/>
      <c r="F806" s="19" t="s">
        <v>103</v>
      </c>
      <c r="G806" s="30">
        <v>0</v>
      </c>
      <c r="H806" s="31">
        <v>0</v>
      </c>
      <c r="I806" s="31">
        <v>0</v>
      </c>
      <c r="J806" s="31">
        <v>0</v>
      </c>
      <c r="K806" s="31">
        <v>0</v>
      </c>
      <c r="L806" s="30"/>
      <c r="M806" s="30"/>
      <c r="N806" s="37">
        <v>0</v>
      </c>
    </row>
    <row r="807" spans="3:14" x14ac:dyDescent="0.3">
      <c r="C807" s="18"/>
      <c r="D807" s="15">
        <v>0.3263888888888889</v>
      </c>
      <c r="E807" s="16" t="s">
        <v>28</v>
      </c>
      <c r="F807" s="10" t="s">
        <v>22</v>
      </c>
      <c r="G807" s="28">
        <v>722.52</v>
      </c>
      <c r="H807" s="29">
        <v>802.8</v>
      </c>
      <c r="I807" s="29">
        <v>762.66</v>
      </c>
      <c r="J807" s="29">
        <v>762.66</v>
      </c>
      <c r="K807" s="29">
        <v>702.45</v>
      </c>
      <c r="L807" s="28"/>
      <c r="M807" s="28"/>
      <c r="N807" s="36">
        <v>3753.09</v>
      </c>
    </row>
    <row r="808" spans="3:14" x14ac:dyDescent="0.3">
      <c r="C808" s="18"/>
      <c r="D808" s="18"/>
      <c r="E808" s="18"/>
      <c r="F808" s="19" t="s">
        <v>23</v>
      </c>
      <c r="G808" s="20">
        <v>0.875</v>
      </c>
      <c r="H808" s="21">
        <v>0.97222222222222221</v>
      </c>
      <c r="I808" s="21">
        <v>0.92361111111111116</v>
      </c>
      <c r="J808" s="21">
        <v>0.92361111111111116</v>
      </c>
      <c r="K808" s="21">
        <v>0.85069444444444453</v>
      </c>
      <c r="L808" s="20"/>
      <c r="M808" s="20"/>
      <c r="N808" s="22">
        <v>4.5451388888888893</v>
      </c>
    </row>
    <row r="809" spans="3:14" x14ac:dyDescent="0.3">
      <c r="C809" s="18"/>
      <c r="D809" s="18"/>
      <c r="E809" s="18"/>
      <c r="F809" s="19" t="s">
        <v>103</v>
      </c>
      <c r="G809" s="30">
        <v>0</v>
      </c>
      <c r="H809" s="31">
        <v>0</v>
      </c>
      <c r="I809" s="31">
        <v>0</v>
      </c>
      <c r="J809" s="31">
        <v>0</v>
      </c>
      <c r="K809" s="31">
        <v>0</v>
      </c>
      <c r="L809" s="30"/>
      <c r="M809" s="30"/>
      <c r="N809" s="37">
        <v>0</v>
      </c>
    </row>
    <row r="810" spans="3:14" x14ac:dyDescent="0.3">
      <c r="C810" s="18"/>
      <c r="D810" s="15">
        <v>0.33680555555555558</v>
      </c>
      <c r="E810" s="16" t="s">
        <v>25</v>
      </c>
      <c r="F810" s="10" t="s">
        <v>22</v>
      </c>
      <c r="G810" s="28">
        <v>371.08800000000002</v>
      </c>
      <c r="H810" s="29">
        <v>412.32</v>
      </c>
      <c r="I810" s="29">
        <v>391.70400000000001</v>
      </c>
      <c r="J810" s="29">
        <v>391.70400000000001</v>
      </c>
      <c r="K810" s="29">
        <v>360.78</v>
      </c>
      <c r="L810" s="28"/>
      <c r="M810" s="28"/>
      <c r="N810" s="36">
        <v>1927.596</v>
      </c>
    </row>
    <row r="811" spans="3:14" x14ac:dyDescent="0.3">
      <c r="C811" s="18"/>
      <c r="D811" s="18"/>
      <c r="E811" s="18"/>
      <c r="F811" s="19" t="s">
        <v>23</v>
      </c>
      <c r="G811" s="20">
        <v>0.375</v>
      </c>
      <c r="H811" s="21">
        <v>0.41666666666666669</v>
      </c>
      <c r="I811" s="21">
        <v>0.39583333333333331</v>
      </c>
      <c r="J811" s="21">
        <v>0.39583333333333331</v>
      </c>
      <c r="K811" s="21">
        <v>0.36458333333333331</v>
      </c>
      <c r="L811" s="20"/>
      <c r="M811" s="20"/>
      <c r="N811" s="22">
        <v>1.9479166666666665</v>
      </c>
    </row>
    <row r="812" spans="3:14" x14ac:dyDescent="0.3">
      <c r="C812" s="18"/>
      <c r="D812" s="18"/>
      <c r="E812" s="18"/>
      <c r="F812" s="19" t="s">
        <v>103</v>
      </c>
      <c r="G812" s="30">
        <v>0</v>
      </c>
      <c r="H812" s="31">
        <v>0</v>
      </c>
      <c r="I812" s="31">
        <v>0</v>
      </c>
      <c r="J812" s="31">
        <v>0</v>
      </c>
      <c r="K812" s="31">
        <v>0</v>
      </c>
      <c r="L812" s="30"/>
      <c r="M812" s="30"/>
      <c r="N812" s="37">
        <v>0</v>
      </c>
    </row>
    <row r="813" spans="3:14" x14ac:dyDescent="0.3">
      <c r="C813" s="18"/>
      <c r="D813" s="15">
        <v>0.36805555555555558</v>
      </c>
      <c r="E813" s="16" t="s">
        <v>29</v>
      </c>
      <c r="F813" s="10" t="s">
        <v>22</v>
      </c>
      <c r="G813" s="28">
        <v>488.78399999999999</v>
      </c>
      <c r="H813" s="29">
        <v>519.33299999999997</v>
      </c>
      <c r="I813" s="29">
        <v>519.33299999999997</v>
      </c>
      <c r="J813" s="29">
        <v>509.15</v>
      </c>
      <c r="K813" s="29">
        <v>519.33299999999997</v>
      </c>
      <c r="L813" s="28"/>
      <c r="M813" s="28"/>
      <c r="N813" s="36">
        <v>2555.933</v>
      </c>
    </row>
    <row r="814" spans="3:14" x14ac:dyDescent="0.3">
      <c r="C814" s="18"/>
      <c r="D814" s="18"/>
      <c r="E814" s="18"/>
      <c r="F814" s="19" t="s">
        <v>23</v>
      </c>
      <c r="G814" s="20">
        <v>0.5</v>
      </c>
      <c r="H814" s="21">
        <v>0.53125</v>
      </c>
      <c r="I814" s="21">
        <v>0.53125</v>
      </c>
      <c r="J814" s="21">
        <v>0.52083333333333337</v>
      </c>
      <c r="K814" s="21">
        <v>0.53125</v>
      </c>
      <c r="L814" s="20"/>
      <c r="M814" s="20"/>
      <c r="N814" s="22">
        <v>2.6145833333333335</v>
      </c>
    </row>
    <row r="815" spans="3:14" x14ac:dyDescent="0.3">
      <c r="C815" s="18"/>
      <c r="D815" s="18"/>
      <c r="E815" s="18"/>
      <c r="F815" s="19" t="s">
        <v>103</v>
      </c>
      <c r="G815" s="30">
        <v>0</v>
      </c>
      <c r="H815" s="31">
        <v>0</v>
      </c>
      <c r="I815" s="31">
        <v>0</v>
      </c>
      <c r="J815" s="31">
        <v>0</v>
      </c>
      <c r="K815" s="31">
        <v>0</v>
      </c>
      <c r="L815" s="30"/>
      <c r="M815" s="30"/>
      <c r="N815" s="37">
        <v>0</v>
      </c>
    </row>
    <row r="816" spans="3:14" x14ac:dyDescent="0.3">
      <c r="C816" s="18"/>
      <c r="D816" s="15">
        <v>0.38194444444444442</v>
      </c>
      <c r="E816" s="16" t="s">
        <v>26</v>
      </c>
      <c r="F816" s="10" t="s">
        <v>22</v>
      </c>
      <c r="G816" s="28">
        <v>494.78399999999999</v>
      </c>
      <c r="H816" s="29">
        <v>525.70799999999997</v>
      </c>
      <c r="I816" s="29">
        <v>525.70799999999997</v>
      </c>
      <c r="J816" s="29">
        <v>515.4</v>
      </c>
      <c r="K816" s="29">
        <v>525.70799999999997</v>
      </c>
      <c r="L816" s="28"/>
      <c r="M816" s="28"/>
      <c r="N816" s="36">
        <v>2587.308</v>
      </c>
    </row>
    <row r="817" spans="3:14" x14ac:dyDescent="0.3">
      <c r="C817" s="18"/>
      <c r="D817" s="18"/>
      <c r="E817" s="18"/>
      <c r="F817" s="19" t="s">
        <v>23</v>
      </c>
      <c r="G817" s="20">
        <v>0.33333333333333331</v>
      </c>
      <c r="H817" s="21">
        <v>0.35416666666666669</v>
      </c>
      <c r="I817" s="21">
        <v>0.35416666666666669</v>
      </c>
      <c r="J817" s="21">
        <v>0.34722222222222227</v>
      </c>
      <c r="K817" s="21">
        <v>0.35416666666666669</v>
      </c>
      <c r="L817" s="20"/>
      <c r="M817" s="20"/>
      <c r="N817" s="22">
        <v>1.7430555555555558</v>
      </c>
    </row>
    <row r="818" spans="3:14" x14ac:dyDescent="0.3">
      <c r="C818" s="18"/>
      <c r="D818" s="18"/>
      <c r="E818" s="18"/>
      <c r="F818" s="19" t="s">
        <v>103</v>
      </c>
      <c r="G818" s="30">
        <v>0</v>
      </c>
      <c r="H818" s="31">
        <v>0</v>
      </c>
      <c r="I818" s="31">
        <v>0</v>
      </c>
      <c r="J818" s="31">
        <v>0</v>
      </c>
      <c r="K818" s="31">
        <v>0</v>
      </c>
      <c r="L818" s="30"/>
      <c r="M818" s="30"/>
      <c r="N818" s="37">
        <v>0</v>
      </c>
    </row>
    <row r="819" spans="3:14" x14ac:dyDescent="0.3">
      <c r="C819" s="18"/>
      <c r="D819" s="15">
        <v>0.40625</v>
      </c>
      <c r="E819" s="16" t="s">
        <v>36</v>
      </c>
      <c r="F819" s="10" t="s">
        <v>22</v>
      </c>
      <c r="G819" s="28">
        <v>1452.144</v>
      </c>
      <c r="H819" s="29">
        <v>1542.903</v>
      </c>
      <c r="I819" s="29">
        <v>1542.903</v>
      </c>
      <c r="J819" s="29">
        <v>1512.65</v>
      </c>
      <c r="K819" s="29">
        <v>1542.903</v>
      </c>
      <c r="L819" s="28"/>
      <c r="M819" s="28"/>
      <c r="N819" s="36">
        <v>7593.5030000000006</v>
      </c>
    </row>
    <row r="820" spans="3:14" x14ac:dyDescent="0.3">
      <c r="C820" s="18"/>
      <c r="D820" s="18"/>
      <c r="E820" s="18"/>
      <c r="F820" s="19" t="s">
        <v>23</v>
      </c>
      <c r="G820" s="20">
        <v>1.3333333333333333</v>
      </c>
      <c r="H820" s="21">
        <v>1.4166666666666667</v>
      </c>
      <c r="I820" s="21">
        <v>1.4166666666666667</v>
      </c>
      <c r="J820" s="21">
        <v>1.3888888888888888</v>
      </c>
      <c r="K820" s="21">
        <v>1.4166666666666667</v>
      </c>
      <c r="L820" s="20"/>
      <c r="M820" s="20"/>
      <c r="N820" s="22">
        <v>6.9722222222222223</v>
      </c>
    </row>
    <row r="821" spans="3:14" x14ac:dyDescent="0.3">
      <c r="C821" s="18"/>
      <c r="D821" s="18"/>
      <c r="E821" s="18"/>
      <c r="F821" s="19" t="s">
        <v>103</v>
      </c>
      <c r="G821" s="30">
        <v>0</v>
      </c>
      <c r="H821" s="31">
        <v>0</v>
      </c>
      <c r="I821" s="31">
        <v>0</v>
      </c>
      <c r="J821" s="31">
        <v>0</v>
      </c>
      <c r="K821" s="31">
        <v>0</v>
      </c>
      <c r="L821" s="30"/>
      <c r="M821" s="30"/>
      <c r="N821" s="37">
        <v>0</v>
      </c>
    </row>
    <row r="822" spans="3:14" x14ac:dyDescent="0.3">
      <c r="C822" s="18"/>
      <c r="D822" s="15">
        <v>0.54861111111111105</v>
      </c>
      <c r="E822" s="16" t="s">
        <v>37</v>
      </c>
      <c r="F822" s="10" t="s">
        <v>22</v>
      </c>
      <c r="G822" s="28">
        <v>1452.144</v>
      </c>
      <c r="H822" s="29">
        <v>1542.903</v>
      </c>
      <c r="I822" s="29">
        <v>1542.903</v>
      </c>
      <c r="J822" s="29">
        <v>1512.65</v>
      </c>
      <c r="K822" s="29">
        <v>1542.903</v>
      </c>
      <c r="L822" s="28"/>
      <c r="M822" s="28"/>
      <c r="N822" s="36">
        <v>7593.5030000000006</v>
      </c>
    </row>
    <row r="823" spans="3:14" x14ac:dyDescent="0.3">
      <c r="C823" s="18"/>
      <c r="D823" s="18"/>
      <c r="E823" s="18"/>
      <c r="F823" s="19" t="s">
        <v>23</v>
      </c>
      <c r="G823" s="20">
        <v>1.1666666666666667</v>
      </c>
      <c r="H823" s="21">
        <v>1.2395833333333333</v>
      </c>
      <c r="I823" s="21">
        <v>1.2395833333333333</v>
      </c>
      <c r="J823" s="21">
        <v>1.2152777777777777</v>
      </c>
      <c r="K823" s="21">
        <v>1.2395833333333333</v>
      </c>
      <c r="L823" s="20"/>
      <c r="M823" s="20"/>
      <c r="N823" s="22">
        <v>6.1006944444444438</v>
      </c>
    </row>
    <row r="824" spans="3:14" x14ac:dyDescent="0.3">
      <c r="C824" s="18"/>
      <c r="D824" s="18"/>
      <c r="E824" s="18"/>
      <c r="F824" s="19" t="s">
        <v>103</v>
      </c>
      <c r="G824" s="30">
        <v>0</v>
      </c>
      <c r="H824" s="31">
        <v>0</v>
      </c>
      <c r="I824" s="31">
        <v>0</v>
      </c>
      <c r="J824" s="31">
        <v>0</v>
      </c>
      <c r="K824" s="31">
        <v>0</v>
      </c>
      <c r="L824" s="30"/>
      <c r="M824" s="30"/>
      <c r="N824" s="37">
        <v>0</v>
      </c>
    </row>
    <row r="825" spans="3:14" x14ac:dyDescent="0.3">
      <c r="C825" s="18"/>
      <c r="D825" s="15">
        <v>0.58333333333333337</v>
      </c>
      <c r="E825" s="16" t="s">
        <v>39</v>
      </c>
      <c r="F825" s="10" t="s">
        <v>22</v>
      </c>
      <c r="G825" s="28">
        <v>1459.3920000000001</v>
      </c>
      <c r="H825" s="29">
        <v>1550.604</v>
      </c>
      <c r="I825" s="29">
        <v>1550.604</v>
      </c>
      <c r="J825" s="29">
        <v>1520.2</v>
      </c>
      <c r="K825" s="29">
        <v>1550.604</v>
      </c>
      <c r="L825" s="28"/>
      <c r="M825" s="28"/>
      <c r="N825" s="36">
        <v>7631.4040000000005</v>
      </c>
    </row>
    <row r="826" spans="3:14" x14ac:dyDescent="0.3">
      <c r="C826" s="18"/>
      <c r="D826" s="18"/>
      <c r="E826" s="18"/>
      <c r="F826" s="19" t="s">
        <v>23</v>
      </c>
      <c r="G826" s="20">
        <v>1.5</v>
      </c>
      <c r="H826" s="21">
        <v>1.59375</v>
      </c>
      <c r="I826" s="21">
        <v>1.59375</v>
      </c>
      <c r="J826" s="21">
        <v>1.5625</v>
      </c>
      <c r="K826" s="21">
        <v>1.59375</v>
      </c>
      <c r="L826" s="20"/>
      <c r="M826" s="20"/>
      <c r="N826" s="22">
        <v>7.84375</v>
      </c>
    </row>
    <row r="827" spans="3:14" x14ac:dyDescent="0.3">
      <c r="C827" s="18"/>
      <c r="D827" s="18"/>
      <c r="E827" s="18"/>
      <c r="F827" s="19" t="s">
        <v>103</v>
      </c>
      <c r="G827" s="30">
        <v>0</v>
      </c>
      <c r="H827" s="31">
        <v>0</v>
      </c>
      <c r="I827" s="31">
        <v>0</v>
      </c>
      <c r="J827" s="31">
        <v>0</v>
      </c>
      <c r="K827" s="31">
        <v>0</v>
      </c>
      <c r="L827" s="30"/>
      <c r="M827" s="30"/>
      <c r="N827" s="37">
        <v>0</v>
      </c>
    </row>
    <row r="828" spans="3:14" x14ac:dyDescent="0.3">
      <c r="C828" s="18"/>
      <c r="D828" s="15">
        <v>0.59375</v>
      </c>
      <c r="E828" s="16" t="s">
        <v>38</v>
      </c>
      <c r="F828" s="10" t="s">
        <v>22</v>
      </c>
      <c r="G828" s="28">
        <v>725.00400000000002</v>
      </c>
      <c r="H828" s="29">
        <v>805.56</v>
      </c>
      <c r="I828" s="29">
        <v>765.28200000000004</v>
      </c>
      <c r="J828" s="29">
        <v>765.28200000000004</v>
      </c>
      <c r="K828" s="29">
        <v>704.86500000000001</v>
      </c>
      <c r="L828" s="28"/>
      <c r="M828" s="28"/>
      <c r="N828" s="36">
        <v>3765.9930000000004</v>
      </c>
    </row>
    <row r="829" spans="3:14" x14ac:dyDescent="0.3">
      <c r="C829" s="18"/>
      <c r="D829" s="18"/>
      <c r="E829" s="18"/>
      <c r="F829" s="19" t="s">
        <v>23</v>
      </c>
      <c r="G829" s="20">
        <v>0.625</v>
      </c>
      <c r="H829" s="21">
        <v>0.69444444444444453</v>
      </c>
      <c r="I829" s="21">
        <v>0.65972222222222221</v>
      </c>
      <c r="J829" s="21">
        <v>0.65972222222222221</v>
      </c>
      <c r="K829" s="21">
        <v>0.60763888888888895</v>
      </c>
      <c r="L829" s="20"/>
      <c r="M829" s="20"/>
      <c r="N829" s="22">
        <v>3.2465277777777781</v>
      </c>
    </row>
    <row r="830" spans="3:14" x14ac:dyDescent="0.3">
      <c r="C830" s="18"/>
      <c r="D830" s="18"/>
      <c r="E830" s="18"/>
      <c r="F830" s="19" t="s">
        <v>103</v>
      </c>
      <c r="G830" s="30">
        <v>0</v>
      </c>
      <c r="H830" s="31">
        <v>0</v>
      </c>
      <c r="I830" s="31">
        <v>0</v>
      </c>
      <c r="J830" s="31">
        <v>0</v>
      </c>
      <c r="K830" s="31">
        <v>0</v>
      </c>
      <c r="L830" s="30"/>
      <c r="M830" s="30"/>
      <c r="N830" s="37">
        <v>0</v>
      </c>
    </row>
    <row r="831" spans="3:14" x14ac:dyDescent="0.3">
      <c r="C831" s="18"/>
      <c r="D831" s="15">
        <v>0.67013888888888884</v>
      </c>
      <c r="E831" s="16" t="s">
        <v>40</v>
      </c>
      <c r="F831" s="10" t="s">
        <v>22</v>
      </c>
      <c r="G831" s="28">
        <v>1210.1199999999999</v>
      </c>
      <c r="H831" s="29">
        <v>1300.8789999999999</v>
      </c>
      <c r="I831" s="29">
        <v>1270.626</v>
      </c>
      <c r="J831" s="29">
        <v>1240.373</v>
      </c>
      <c r="K831" s="29">
        <v>1270.626</v>
      </c>
      <c r="L831" s="28"/>
      <c r="M831" s="28"/>
      <c r="N831" s="36">
        <v>6292.6239999999998</v>
      </c>
    </row>
    <row r="832" spans="3:14" x14ac:dyDescent="0.3">
      <c r="C832" s="18"/>
      <c r="D832" s="18"/>
      <c r="E832" s="18"/>
      <c r="F832" s="19" t="s">
        <v>23</v>
      </c>
      <c r="G832" s="20">
        <v>0.97222222222222221</v>
      </c>
      <c r="H832" s="21">
        <v>1.0451388888888888</v>
      </c>
      <c r="I832" s="21">
        <v>1.0208333333333333</v>
      </c>
      <c r="J832" s="21">
        <v>0.99652777777777779</v>
      </c>
      <c r="K832" s="21">
        <v>1.0208333333333333</v>
      </c>
      <c r="L832" s="20"/>
      <c r="M832" s="20"/>
      <c r="N832" s="22">
        <v>5.0555555555555554</v>
      </c>
    </row>
    <row r="833" spans="3:14" x14ac:dyDescent="0.3">
      <c r="C833" s="18"/>
      <c r="D833" s="18"/>
      <c r="E833" s="18"/>
      <c r="F833" s="19" t="s">
        <v>103</v>
      </c>
      <c r="G833" s="30">
        <v>0</v>
      </c>
      <c r="H833" s="31">
        <v>0</v>
      </c>
      <c r="I833" s="31">
        <v>0</v>
      </c>
      <c r="J833" s="31">
        <v>0</v>
      </c>
      <c r="K833" s="31">
        <v>0</v>
      </c>
      <c r="L833" s="30"/>
      <c r="M833" s="30"/>
      <c r="N833" s="37">
        <v>0</v>
      </c>
    </row>
    <row r="834" spans="3:14" x14ac:dyDescent="0.3">
      <c r="C834" s="18"/>
      <c r="D834" s="15">
        <v>0.70833333333333337</v>
      </c>
      <c r="E834" s="16" t="s">
        <v>44</v>
      </c>
      <c r="F834" s="10" t="s">
        <v>22</v>
      </c>
      <c r="G834" s="28">
        <v>1216.1600000000001</v>
      </c>
      <c r="H834" s="29">
        <v>1307.3720000000001</v>
      </c>
      <c r="I834" s="29">
        <v>1276.9680000000001</v>
      </c>
      <c r="J834" s="29">
        <v>1246.5640000000001</v>
      </c>
      <c r="K834" s="29">
        <v>1276.9680000000001</v>
      </c>
      <c r="L834" s="28"/>
      <c r="M834" s="28"/>
      <c r="N834" s="36">
        <v>6324.0320000000002</v>
      </c>
    </row>
    <row r="835" spans="3:14" x14ac:dyDescent="0.3">
      <c r="C835" s="18"/>
      <c r="D835" s="18"/>
      <c r="E835" s="18"/>
      <c r="F835" s="19" t="s">
        <v>23</v>
      </c>
      <c r="G835" s="20">
        <v>1.1111111111111112</v>
      </c>
      <c r="H835" s="21">
        <v>1.1944444444444444</v>
      </c>
      <c r="I835" s="21">
        <v>1.1666666666666667</v>
      </c>
      <c r="J835" s="21">
        <v>1.1388888888888888</v>
      </c>
      <c r="K835" s="21">
        <v>1.1666666666666667</v>
      </c>
      <c r="L835" s="20"/>
      <c r="M835" s="20"/>
      <c r="N835" s="22">
        <v>5.7777777777777777</v>
      </c>
    </row>
    <row r="836" spans="3:14" x14ac:dyDescent="0.3">
      <c r="C836" s="18"/>
      <c r="D836" s="18"/>
      <c r="E836" s="18"/>
      <c r="F836" s="19" t="s">
        <v>103</v>
      </c>
      <c r="G836" s="30">
        <v>0</v>
      </c>
      <c r="H836" s="31">
        <v>0</v>
      </c>
      <c r="I836" s="31">
        <v>0</v>
      </c>
      <c r="J836" s="31">
        <v>0</v>
      </c>
      <c r="K836" s="31">
        <v>0</v>
      </c>
      <c r="L836" s="30"/>
      <c r="M836" s="30"/>
      <c r="N836" s="37">
        <v>0</v>
      </c>
    </row>
    <row r="837" spans="3:14" x14ac:dyDescent="0.3">
      <c r="C837" s="10" t="s">
        <v>96</v>
      </c>
      <c r="D837" s="15">
        <v>0.32291666666666669</v>
      </c>
      <c r="E837" s="16" t="s">
        <v>28</v>
      </c>
      <c r="F837" s="10" t="s">
        <v>22</v>
      </c>
      <c r="G837" s="28">
        <v>210.13200000000001</v>
      </c>
      <c r="H837" s="29">
        <v>233.48</v>
      </c>
      <c r="I837" s="29">
        <v>221.80600000000001</v>
      </c>
      <c r="J837" s="29">
        <v>221.80600000000001</v>
      </c>
      <c r="K837" s="29">
        <v>204.29499999999999</v>
      </c>
      <c r="L837" s="28"/>
      <c r="M837" s="28"/>
      <c r="N837" s="36">
        <v>1091.519</v>
      </c>
    </row>
    <row r="838" spans="3:14" x14ac:dyDescent="0.3">
      <c r="C838" s="18"/>
      <c r="D838" s="18"/>
      <c r="E838" s="18"/>
      <c r="F838" s="19" t="s">
        <v>23</v>
      </c>
      <c r="G838" s="20">
        <v>0.25</v>
      </c>
      <c r="H838" s="21">
        <v>0.27777777777777779</v>
      </c>
      <c r="I838" s="21">
        <v>0.2638888888888889</v>
      </c>
      <c r="J838" s="21">
        <v>0.2638888888888889</v>
      </c>
      <c r="K838" s="21">
        <v>0.24305555555555555</v>
      </c>
      <c r="L838" s="20"/>
      <c r="M838" s="20"/>
      <c r="N838" s="22">
        <v>1.2986111111111112</v>
      </c>
    </row>
    <row r="839" spans="3:14" x14ac:dyDescent="0.3">
      <c r="C839" s="18"/>
      <c r="D839" s="18"/>
      <c r="E839" s="18"/>
      <c r="F839" s="19" t="s">
        <v>103</v>
      </c>
      <c r="G839" s="30">
        <v>0</v>
      </c>
      <c r="H839" s="31">
        <v>0</v>
      </c>
      <c r="I839" s="31">
        <v>0</v>
      </c>
      <c r="J839" s="31">
        <v>0</v>
      </c>
      <c r="K839" s="31">
        <v>0</v>
      </c>
      <c r="L839" s="30"/>
      <c r="M839" s="30"/>
      <c r="N839" s="37">
        <v>0</v>
      </c>
    </row>
    <row r="840" spans="3:14" x14ac:dyDescent="0.3">
      <c r="C840" s="18"/>
      <c r="D840" s="15">
        <v>0.33333333333333331</v>
      </c>
      <c r="E840" s="16" t="s">
        <v>21</v>
      </c>
      <c r="F840" s="10" t="s">
        <v>22</v>
      </c>
      <c r="G840" s="28">
        <v>259.81200000000001</v>
      </c>
      <c r="H840" s="29">
        <v>288.68</v>
      </c>
      <c r="I840" s="29">
        <v>274.24599999999998</v>
      </c>
      <c r="J840" s="29">
        <v>274.24599999999998</v>
      </c>
      <c r="K840" s="29">
        <v>252.595</v>
      </c>
      <c r="L840" s="28"/>
      <c r="M840" s="28"/>
      <c r="N840" s="36">
        <v>1349.579</v>
      </c>
    </row>
    <row r="841" spans="3:14" x14ac:dyDescent="0.3">
      <c r="C841" s="18"/>
      <c r="D841" s="18"/>
      <c r="E841" s="18"/>
      <c r="F841" s="19" t="s">
        <v>23</v>
      </c>
      <c r="G841" s="20">
        <v>0.375</v>
      </c>
      <c r="H841" s="21">
        <v>0.41666666666666669</v>
      </c>
      <c r="I841" s="21">
        <v>0.39583333333333331</v>
      </c>
      <c r="J841" s="21">
        <v>0.39583333333333331</v>
      </c>
      <c r="K841" s="21">
        <v>0.36458333333333331</v>
      </c>
      <c r="L841" s="20"/>
      <c r="M841" s="20"/>
      <c r="N841" s="22">
        <v>1.9479166666666665</v>
      </c>
    </row>
    <row r="842" spans="3:14" x14ac:dyDescent="0.3">
      <c r="C842" s="18"/>
      <c r="D842" s="18"/>
      <c r="E842" s="18"/>
      <c r="F842" s="19" t="s">
        <v>103</v>
      </c>
      <c r="G842" s="30">
        <v>0</v>
      </c>
      <c r="H842" s="31">
        <v>0</v>
      </c>
      <c r="I842" s="31">
        <v>0</v>
      </c>
      <c r="J842" s="31">
        <v>0</v>
      </c>
      <c r="K842" s="31">
        <v>0</v>
      </c>
      <c r="L842" s="30"/>
      <c r="M842" s="30"/>
      <c r="N842" s="37">
        <v>0</v>
      </c>
    </row>
    <row r="843" spans="3:14" x14ac:dyDescent="0.3">
      <c r="C843" s="18"/>
      <c r="D843" s="15">
        <v>0.58333333333333337</v>
      </c>
      <c r="E843" s="16" t="s">
        <v>29</v>
      </c>
      <c r="F843" s="10" t="s">
        <v>22</v>
      </c>
      <c r="G843" s="28">
        <v>310.64400000000001</v>
      </c>
      <c r="H843" s="29">
        <v>345.16</v>
      </c>
      <c r="I843" s="29">
        <v>327.90199999999999</v>
      </c>
      <c r="J843" s="29">
        <v>327.90199999999999</v>
      </c>
      <c r="K843" s="29">
        <v>302.01499999999999</v>
      </c>
      <c r="L843" s="28"/>
      <c r="M843" s="28"/>
      <c r="N843" s="36">
        <v>1613.623</v>
      </c>
    </row>
    <row r="844" spans="3:14" x14ac:dyDescent="0.3">
      <c r="C844" s="18"/>
      <c r="D844" s="18"/>
      <c r="E844" s="18"/>
      <c r="F844" s="19" t="s">
        <v>23</v>
      </c>
      <c r="G844" s="20">
        <v>0.57500000000000007</v>
      </c>
      <c r="H844" s="21">
        <v>0.63888888888888895</v>
      </c>
      <c r="I844" s="21">
        <v>0.6069444444444444</v>
      </c>
      <c r="J844" s="21">
        <v>0.6069444444444444</v>
      </c>
      <c r="K844" s="21">
        <v>0.55902777777777779</v>
      </c>
      <c r="L844" s="20"/>
      <c r="M844" s="20"/>
      <c r="N844" s="22">
        <v>2.9868055555555553</v>
      </c>
    </row>
    <row r="845" spans="3:14" x14ac:dyDescent="0.3">
      <c r="C845" s="18"/>
      <c r="D845" s="18"/>
      <c r="E845" s="18"/>
      <c r="F845" s="19" t="s">
        <v>103</v>
      </c>
      <c r="G845" s="30">
        <v>0</v>
      </c>
      <c r="H845" s="31">
        <v>0</v>
      </c>
      <c r="I845" s="31">
        <v>0</v>
      </c>
      <c r="J845" s="31">
        <v>0</v>
      </c>
      <c r="K845" s="31">
        <v>0</v>
      </c>
      <c r="L845" s="30"/>
      <c r="M845" s="30"/>
      <c r="N845" s="37">
        <v>0</v>
      </c>
    </row>
    <row r="846" spans="3:14" x14ac:dyDescent="0.3">
      <c r="C846" s="18"/>
      <c r="D846" s="15">
        <v>0.60069444444444442</v>
      </c>
      <c r="E846" s="16" t="s">
        <v>24</v>
      </c>
      <c r="F846" s="10" t="s">
        <v>22</v>
      </c>
      <c r="G846" s="28">
        <v>209.55600000000001</v>
      </c>
      <c r="H846" s="29">
        <v>232.84</v>
      </c>
      <c r="I846" s="29">
        <v>221.19800000000001</v>
      </c>
      <c r="J846" s="29">
        <v>221.19800000000001</v>
      </c>
      <c r="K846" s="29">
        <v>203.73500000000001</v>
      </c>
      <c r="L846" s="28"/>
      <c r="M846" s="28"/>
      <c r="N846" s="36">
        <v>1088.527</v>
      </c>
    </row>
    <row r="847" spans="3:14" x14ac:dyDescent="0.3">
      <c r="C847" s="18"/>
      <c r="D847" s="18"/>
      <c r="E847" s="18"/>
      <c r="F847" s="19" t="s">
        <v>23</v>
      </c>
      <c r="G847" s="20">
        <v>0.25</v>
      </c>
      <c r="H847" s="21">
        <v>0.27777777777777779</v>
      </c>
      <c r="I847" s="21">
        <v>0.2638888888888889</v>
      </c>
      <c r="J847" s="21">
        <v>0.2638888888888889</v>
      </c>
      <c r="K847" s="21">
        <v>0.24305555555555555</v>
      </c>
      <c r="L847" s="20"/>
      <c r="M847" s="20"/>
      <c r="N847" s="22">
        <v>1.2986111111111112</v>
      </c>
    </row>
    <row r="848" spans="3:14" x14ac:dyDescent="0.3">
      <c r="C848" s="18"/>
      <c r="D848" s="18"/>
      <c r="E848" s="18"/>
      <c r="F848" s="19" t="s">
        <v>103</v>
      </c>
      <c r="G848" s="30">
        <v>0</v>
      </c>
      <c r="H848" s="31">
        <v>0</v>
      </c>
      <c r="I848" s="31">
        <v>0</v>
      </c>
      <c r="J848" s="31">
        <v>0</v>
      </c>
      <c r="K848" s="31">
        <v>0</v>
      </c>
      <c r="L848" s="30"/>
      <c r="M848" s="30"/>
      <c r="N848" s="37">
        <v>0</v>
      </c>
    </row>
    <row r="849" spans="3:14" x14ac:dyDescent="0.3">
      <c r="C849" s="10" t="s">
        <v>97</v>
      </c>
      <c r="D849" s="15">
        <v>0.29166666666666669</v>
      </c>
      <c r="E849" s="16" t="s">
        <v>28</v>
      </c>
      <c r="F849" s="10" t="s">
        <v>22</v>
      </c>
      <c r="G849" s="28">
        <v>662.76</v>
      </c>
      <c r="H849" s="29">
        <v>736.4</v>
      </c>
      <c r="I849" s="29">
        <v>699.58</v>
      </c>
      <c r="J849" s="29">
        <v>699.58</v>
      </c>
      <c r="K849" s="29">
        <v>644.35</v>
      </c>
      <c r="L849" s="28"/>
      <c r="M849" s="28"/>
      <c r="N849" s="36">
        <v>3442.6699999999996</v>
      </c>
    </row>
    <row r="850" spans="3:14" x14ac:dyDescent="0.3">
      <c r="C850" s="18"/>
      <c r="D850" s="18"/>
      <c r="E850" s="18"/>
      <c r="F850" s="19" t="s">
        <v>23</v>
      </c>
      <c r="G850" s="20">
        <v>0.625</v>
      </c>
      <c r="H850" s="21">
        <v>0.69444444444444453</v>
      </c>
      <c r="I850" s="21">
        <v>0.65972222222222221</v>
      </c>
      <c r="J850" s="21">
        <v>0.65972222222222221</v>
      </c>
      <c r="K850" s="21">
        <v>0.60763888888888895</v>
      </c>
      <c r="L850" s="20"/>
      <c r="M850" s="20"/>
      <c r="N850" s="22">
        <v>3.2465277777777781</v>
      </c>
    </row>
    <row r="851" spans="3:14" x14ac:dyDescent="0.3">
      <c r="C851" s="18"/>
      <c r="D851" s="18"/>
      <c r="E851" s="18"/>
      <c r="F851" s="19" t="s">
        <v>103</v>
      </c>
      <c r="G851" s="30">
        <v>0</v>
      </c>
      <c r="H851" s="31">
        <v>0</v>
      </c>
      <c r="I851" s="31">
        <v>0</v>
      </c>
      <c r="J851" s="31">
        <v>0</v>
      </c>
      <c r="K851" s="31">
        <v>0</v>
      </c>
      <c r="L851" s="30"/>
      <c r="M851" s="30"/>
      <c r="N851" s="37">
        <v>0</v>
      </c>
    </row>
    <row r="852" spans="3:14" x14ac:dyDescent="0.3">
      <c r="C852" s="18"/>
      <c r="D852" s="15">
        <v>0.3125</v>
      </c>
      <c r="E852" s="16" t="s">
        <v>21</v>
      </c>
      <c r="F852" s="10" t="s">
        <v>22</v>
      </c>
      <c r="G852" s="28">
        <v>961.05600000000004</v>
      </c>
      <c r="H852" s="29">
        <v>1067.8399999999999</v>
      </c>
      <c r="I852" s="29">
        <v>1014.448</v>
      </c>
      <c r="J852" s="29">
        <v>1014.448</v>
      </c>
      <c r="K852" s="29">
        <v>934.36</v>
      </c>
      <c r="L852" s="28"/>
      <c r="M852" s="28"/>
      <c r="N852" s="36">
        <v>4992.152</v>
      </c>
    </row>
    <row r="853" spans="3:14" x14ac:dyDescent="0.3">
      <c r="C853" s="18"/>
      <c r="D853" s="18"/>
      <c r="E853" s="18"/>
      <c r="F853" s="19" t="s">
        <v>23</v>
      </c>
      <c r="G853" s="20">
        <v>1.125</v>
      </c>
      <c r="H853" s="21">
        <v>1.25</v>
      </c>
      <c r="I853" s="21">
        <v>1.1875</v>
      </c>
      <c r="J853" s="21">
        <v>1.1875</v>
      </c>
      <c r="K853" s="21">
        <v>1.09375</v>
      </c>
      <c r="L853" s="20"/>
      <c r="M853" s="20"/>
      <c r="N853" s="22">
        <v>5.84375</v>
      </c>
    </row>
    <row r="854" spans="3:14" x14ac:dyDescent="0.3">
      <c r="C854" s="18"/>
      <c r="D854" s="18"/>
      <c r="E854" s="18"/>
      <c r="F854" s="19" t="s">
        <v>103</v>
      </c>
      <c r="G854" s="30">
        <v>0</v>
      </c>
      <c r="H854" s="31">
        <v>0</v>
      </c>
      <c r="I854" s="31">
        <v>0</v>
      </c>
      <c r="J854" s="31">
        <v>0</v>
      </c>
      <c r="K854" s="31">
        <v>0</v>
      </c>
      <c r="L854" s="30"/>
      <c r="M854" s="30"/>
      <c r="N854" s="37">
        <v>0</v>
      </c>
    </row>
    <row r="855" spans="3:14" x14ac:dyDescent="0.3">
      <c r="C855" s="18"/>
      <c r="D855" s="15">
        <v>0.58333333333333337</v>
      </c>
      <c r="E855" s="16" t="s">
        <v>29</v>
      </c>
      <c r="F855" s="10" t="s">
        <v>22</v>
      </c>
      <c r="G855" s="28">
        <v>1021.752</v>
      </c>
      <c r="H855" s="29">
        <v>1135.28</v>
      </c>
      <c r="I855" s="29">
        <v>1078.5160000000001</v>
      </c>
      <c r="J855" s="29">
        <v>1078.5160000000001</v>
      </c>
      <c r="K855" s="29">
        <v>993.37</v>
      </c>
      <c r="L855" s="28"/>
      <c r="M855" s="28"/>
      <c r="N855" s="36">
        <v>5307.4340000000002</v>
      </c>
    </row>
    <row r="856" spans="3:14" x14ac:dyDescent="0.3">
      <c r="C856" s="18"/>
      <c r="D856" s="18"/>
      <c r="E856" s="18"/>
      <c r="F856" s="19" t="s">
        <v>23</v>
      </c>
      <c r="G856" s="20">
        <v>1.25</v>
      </c>
      <c r="H856" s="21">
        <v>1.3888888888888888</v>
      </c>
      <c r="I856" s="21">
        <v>1.3194444444444444</v>
      </c>
      <c r="J856" s="21">
        <v>1.3194444444444444</v>
      </c>
      <c r="K856" s="21">
        <v>1.2152777777777777</v>
      </c>
      <c r="L856" s="20"/>
      <c r="M856" s="20"/>
      <c r="N856" s="22">
        <v>6.4930555555555554</v>
      </c>
    </row>
    <row r="857" spans="3:14" x14ac:dyDescent="0.3">
      <c r="C857" s="18"/>
      <c r="D857" s="18"/>
      <c r="E857" s="18"/>
      <c r="F857" s="19" t="s">
        <v>103</v>
      </c>
      <c r="G857" s="30">
        <v>0</v>
      </c>
      <c r="H857" s="31">
        <v>0</v>
      </c>
      <c r="I857" s="31">
        <v>0</v>
      </c>
      <c r="J857" s="31">
        <v>0</v>
      </c>
      <c r="K857" s="31">
        <v>0</v>
      </c>
      <c r="L857" s="30"/>
      <c r="M857" s="30"/>
      <c r="N857" s="37">
        <v>0</v>
      </c>
    </row>
    <row r="858" spans="3:14" x14ac:dyDescent="0.3">
      <c r="C858" s="18"/>
      <c r="D858" s="15">
        <v>0.62152777777777779</v>
      </c>
      <c r="E858" s="16" t="s">
        <v>24</v>
      </c>
      <c r="F858" s="10" t="s">
        <v>22</v>
      </c>
      <c r="G858" s="28">
        <v>662.47199999999998</v>
      </c>
      <c r="H858" s="29">
        <v>736.08</v>
      </c>
      <c r="I858" s="29">
        <v>699.27599999999995</v>
      </c>
      <c r="J858" s="29">
        <v>699.27599999999995</v>
      </c>
      <c r="K858" s="29">
        <v>644.07000000000005</v>
      </c>
      <c r="L858" s="28"/>
      <c r="M858" s="28"/>
      <c r="N858" s="36">
        <v>3441.174</v>
      </c>
    </row>
    <row r="859" spans="3:14" x14ac:dyDescent="0.3">
      <c r="C859" s="18"/>
      <c r="D859" s="18"/>
      <c r="E859" s="18"/>
      <c r="F859" s="19" t="s">
        <v>23</v>
      </c>
      <c r="G859" s="20">
        <v>0.625</v>
      </c>
      <c r="H859" s="21">
        <v>0.69444444444444453</v>
      </c>
      <c r="I859" s="21">
        <v>0.65972222222222221</v>
      </c>
      <c r="J859" s="21">
        <v>0.65972222222222221</v>
      </c>
      <c r="K859" s="21">
        <v>0.60763888888888895</v>
      </c>
      <c r="L859" s="20"/>
      <c r="M859" s="20"/>
      <c r="N859" s="22">
        <v>3.2465277777777781</v>
      </c>
    </row>
    <row r="860" spans="3:14" x14ac:dyDescent="0.3">
      <c r="C860" s="18"/>
      <c r="D860" s="18"/>
      <c r="E860" s="18"/>
      <c r="F860" s="19" t="s">
        <v>103</v>
      </c>
      <c r="G860" s="30">
        <v>0</v>
      </c>
      <c r="H860" s="31">
        <v>0</v>
      </c>
      <c r="I860" s="31">
        <v>0</v>
      </c>
      <c r="J860" s="31">
        <v>0</v>
      </c>
      <c r="K860" s="31">
        <v>0</v>
      </c>
      <c r="L860" s="30"/>
      <c r="M860" s="30"/>
      <c r="N860" s="37">
        <v>0</v>
      </c>
    </row>
    <row r="861" spans="3:14" x14ac:dyDescent="0.3">
      <c r="C861" s="10" t="s">
        <v>98</v>
      </c>
      <c r="D861" s="15">
        <v>0.31597222222222221</v>
      </c>
      <c r="E861" s="16" t="s">
        <v>21</v>
      </c>
      <c r="F861" s="10" t="s">
        <v>22</v>
      </c>
      <c r="G861" s="28">
        <v>95.147999999999996</v>
      </c>
      <c r="H861" s="29">
        <v>105.72</v>
      </c>
      <c r="I861" s="29">
        <v>100.434</v>
      </c>
      <c r="J861" s="29">
        <v>100.434</v>
      </c>
      <c r="K861" s="29">
        <v>92.504999999999995</v>
      </c>
      <c r="L861" s="28"/>
      <c r="M861" s="28"/>
      <c r="N861" s="36">
        <v>494.24099999999999</v>
      </c>
    </row>
    <row r="862" spans="3:14" x14ac:dyDescent="0.3">
      <c r="C862" s="18"/>
      <c r="D862" s="18"/>
      <c r="E862" s="18"/>
      <c r="F862" s="19" t="s">
        <v>23</v>
      </c>
      <c r="G862" s="20">
        <v>0.125</v>
      </c>
      <c r="H862" s="21">
        <v>0.1388888888888889</v>
      </c>
      <c r="I862" s="21">
        <v>0.13194444444444445</v>
      </c>
      <c r="J862" s="21">
        <v>0.13194444444444445</v>
      </c>
      <c r="K862" s="21">
        <v>0.12152777777777778</v>
      </c>
      <c r="L862" s="20"/>
      <c r="M862" s="20"/>
      <c r="N862" s="22">
        <v>0.64930555555555558</v>
      </c>
    </row>
    <row r="863" spans="3:14" x14ac:dyDescent="0.3">
      <c r="C863" s="18"/>
      <c r="D863" s="18"/>
      <c r="E863" s="18"/>
      <c r="F863" s="19" t="s">
        <v>103</v>
      </c>
      <c r="G863" s="30">
        <v>0</v>
      </c>
      <c r="H863" s="31">
        <v>0</v>
      </c>
      <c r="I863" s="31">
        <v>0</v>
      </c>
      <c r="J863" s="31">
        <v>0</v>
      </c>
      <c r="K863" s="31">
        <v>0</v>
      </c>
      <c r="L863" s="30"/>
      <c r="M863" s="30"/>
      <c r="N863" s="37">
        <v>0</v>
      </c>
    </row>
    <row r="864" spans="3:14" x14ac:dyDescent="0.3">
      <c r="C864" s="18"/>
      <c r="D864" s="15">
        <v>0.3298611111111111</v>
      </c>
      <c r="E864" s="16" t="s">
        <v>24</v>
      </c>
      <c r="F864" s="10" t="s">
        <v>22</v>
      </c>
      <c r="G864" s="28">
        <v>442.36799999999999</v>
      </c>
      <c r="H864" s="29">
        <v>491.52</v>
      </c>
      <c r="I864" s="29">
        <v>466.94400000000002</v>
      </c>
      <c r="J864" s="29">
        <v>466.94400000000002</v>
      </c>
      <c r="K864" s="29">
        <v>430.08</v>
      </c>
      <c r="L864" s="28"/>
      <c r="M864" s="28"/>
      <c r="N864" s="36">
        <v>2297.8559999999998</v>
      </c>
    </row>
    <row r="865" spans="3:14" x14ac:dyDescent="0.3">
      <c r="C865" s="18"/>
      <c r="D865" s="18"/>
      <c r="E865" s="18"/>
      <c r="F865" s="19" t="s">
        <v>23</v>
      </c>
      <c r="G865" s="20">
        <v>0.5</v>
      </c>
      <c r="H865" s="21">
        <v>0.55555555555555558</v>
      </c>
      <c r="I865" s="21">
        <v>0.52777777777777779</v>
      </c>
      <c r="J865" s="21">
        <v>0.52777777777777779</v>
      </c>
      <c r="K865" s="21">
        <v>0.4861111111111111</v>
      </c>
      <c r="L865" s="20"/>
      <c r="M865" s="20"/>
      <c r="N865" s="22">
        <v>2.5972222222222223</v>
      </c>
    </row>
    <row r="866" spans="3:14" x14ac:dyDescent="0.3">
      <c r="C866" s="18"/>
      <c r="D866" s="18"/>
      <c r="E866" s="18"/>
      <c r="F866" s="19" t="s">
        <v>103</v>
      </c>
      <c r="G866" s="30">
        <v>0</v>
      </c>
      <c r="H866" s="31">
        <v>0</v>
      </c>
      <c r="I866" s="31">
        <v>0</v>
      </c>
      <c r="J866" s="31">
        <v>0</v>
      </c>
      <c r="K866" s="31">
        <v>0</v>
      </c>
      <c r="L866" s="30"/>
      <c r="M866" s="30"/>
      <c r="N866" s="37">
        <v>0</v>
      </c>
    </row>
    <row r="867" spans="3:14" x14ac:dyDescent="0.3">
      <c r="C867" s="18"/>
      <c r="D867" s="15">
        <v>0.35972222222222222</v>
      </c>
      <c r="E867" s="16" t="s">
        <v>25</v>
      </c>
      <c r="F867" s="10" t="s">
        <v>22</v>
      </c>
      <c r="G867" s="28">
        <v>95.147999999999996</v>
      </c>
      <c r="H867" s="29">
        <v>105.72</v>
      </c>
      <c r="I867" s="29">
        <v>100.434</v>
      </c>
      <c r="J867" s="29">
        <v>100.434</v>
      </c>
      <c r="K867" s="29">
        <v>92.504999999999995</v>
      </c>
      <c r="L867" s="28"/>
      <c r="M867" s="28"/>
      <c r="N867" s="36">
        <v>494.24099999999999</v>
      </c>
    </row>
    <row r="868" spans="3:14" x14ac:dyDescent="0.3">
      <c r="C868" s="18"/>
      <c r="D868" s="18"/>
      <c r="E868" s="18"/>
      <c r="F868" s="19" t="s">
        <v>23</v>
      </c>
      <c r="G868" s="20">
        <v>0.125</v>
      </c>
      <c r="H868" s="21">
        <v>0.1388888888888889</v>
      </c>
      <c r="I868" s="21">
        <v>0.13194444444444445</v>
      </c>
      <c r="J868" s="21">
        <v>0.13194444444444445</v>
      </c>
      <c r="K868" s="21">
        <v>0.12152777777777778</v>
      </c>
      <c r="L868" s="20"/>
      <c r="M868" s="20"/>
      <c r="N868" s="22">
        <v>0.64930555555555558</v>
      </c>
    </row>
    <row r="869" spans="3:14" x14ac:dyDescent="0.3">
      <c r="C869" s="18"/>
      <c r="D869" s="18"/>
      <c r="E869" s="18"/>
      <c r="F869" s="19" t="s">
        <v>103</v>
      </c>
      <c r="G869" s="30">
        <v>0</v>
      </c>
      <c r="H869" s="31">
        <v>0</v>
      </c>
      <c r="I869" s="31">
        <v>0</v>
      </c>
      <c r="J869" s="31">
        <v>0</v>
      </c>
      <c r="K869" s="31">
        <v>0</v>
      </c>
      <c r="L869" s="30"/>
      <c r="M869" s="30"/>
      <c r="N869" s="37">
        <v>0</v>
      </c>
    </row>
    <row r="870" spans="3:14" x14ac:dyDescent="0.3">
      <c r="C870" s="18"/>
      <c r="D870" s="15">
        <v>0.46527777777777773</v>
      </c>
      <c r="E870" s="16" t="s">
        <v>29</v>
      </c>
      <c r="F870" s="10" t="s">
        <v>22</v>
      </c>
      <c r="G870" s="28"/>
      <c r="H870" s="29"/>
      <c r="I870" s="29"/>
      <c r="J870" s="29"/>
      <c r="K870" s="29">
        <v>180.29400000000001</v>
      </c>
      <c r="L870" s="28"/>
      <c r="M870" s="28"/>
      <c r="N870" s="36">
        <v>180.29400000000001</v>
      </c>
    </row>
    <row r="871" spans="3:14" x14ac:dyDescent="0.3">
      <c r="C871" s="18"/>
      <c r="D871" s="18"/>
      <c r="E871" s="18"/>
      <c r="F871" s="19" t="s">
        <v>23</v>
      </c>
      <c r="G871" s="20"/>
      <c r="H871" s="21"/>
      <c r="I871" s="21"/>
      <c r="J871" s="21"/>
      <c r="K871" s="21">
        <v>0.20833333333333334</v>
      </c>
      <c r="L871" s="20"/>
      <c r="M871" s="20"/>
      <c r="N871" s="22">
        <v>0.20833333333333334</v>
      </c>
    </row>
    <row r="872" spans="3:14" x14ac:dyDescent="0.3">
      <c r="C872" s="18"/>
      <c r="D872" s="18"/>
      <c r="E872" s="18"/>
      <c r="F872" s="19" t="s">
        <v>103</v>
      </c>
      <c r="G872" s="30"/>
      <c r="H872" s="31"/>
      <c r="I872" s="31"/>
      <c r="J872" s="31"/>
      <c r="K872" s="31">
        <v>0</v>
      </c>
      <c r="L872" s="30"/>
      <c r="M872" s="30"/>
      <c r="N872" s="37">
        <v>0</v>
      </c>
    </row>
    <row r="873" spans="3:14" x14ac:dyDescent="0.3">
      <c r="C873" s="18"/>
      <c r="D873" s="18"/>
      <c r="E873" s="16" t="s">
        <v>28</v>
      </c>
      <c r="F873" s="10" t="s">
        <v>22</v>
      </c>
      <c r="G873" s="28"/>
      <c r="H873" s="29"/>
      <c r="I873" s="29"/>
      <c r="J873" s="29"/>
      <c r="K873" s="29">
        <v>649.83199999999999</v>
      </c>
      <c r="L873" s="28"/>
      <c r="M873" s="28"/>
      <c r="N873" s="36">
        <v>649.83199999999999</v>
      </c>
    </row>
    <row r="874" spans="3:14" x14ac:dyDescent="0.3">
      <c r="C874" s="18"/>
      <c r="D874" s="18"/>
      <c r="E874" s="18"/>
      <c r="F874" s="19" t="s">
        <v>23</v>
      </c>
      <c r="G874" s="20"/>
      <c r="H874" s="21"/>
      <c r="I874" s="21"/>
      <c r="J874" s="21"/>
      <c r="K874" s="21">
        <v>0.70486111111111116</v>
      </c>
      <c r="L874" s="20"/>
      <c r="M874" s="20"/>
      <c r="N874" s="22">
        <v>0.70486111111111116</v>
      </c>
    </row>
    <row r="875" spans="3:14" x14ac:dyDescent="0.3">
      <c r="C875" s="18"/>
      <c r="D875" s="18"/>
      <c r="E875" s="18"/>
      <c r="F875" s="19" t="s">
        <v>103</v>
      </c>
      <c r="G875" s="30"/>
      <c r="H875" s="31"/>
      <c r="I875" s="31"/>
      <c r="J875" s="31"/>
      <c r="K875" s="31">
        <v>0</v>
      </c>
      <c r="L875" s="30"/>
      <c r="M875" s="30"/>
      <c r="N875" s="37">
        <v>0</v>
      </c>
    </row>
    <row r="876" spans="3:14" x14ac:dyDescent="0.3">
      <c r="C876" s="18"/>
      <c r="D876" s="18"/>
      <c r="E876" s="16" t="s">
        <v>26</v>
      </c>
      <c r="F876" s="10" t="s">
        <v>22</v>
      </c>
      <c r="G876" s="28"/>
      <c r="H876" s="29"/>
      <c r="I876" s="29"/>
      <c r="J876" s="29"/>
      <c r="K876" s="29">
        <v>429.25799999999998</v>
      </c>
      <c r="L876" s="28"/>
      <c r="M876" s="28"/>
      <c r="N876" s="36">
        <v>429.25799999999998</v>
      </c>
    </row>
    <row r="877" spans="3:14" x14ac:dyDescent="0.3">
      <c r="C877" s="18"/>
      <c r="D877" s="18"/>
      <c r="E877" s="18"/>
      <c r="F877" s="19" t="s">
        <v>23</v>
      </c>
      <c r="G877" s="20"/>
      <c r="H877" s="21"/>
      <c r="I877" s="21"/>
      <c r="J877" s="21"/>
      <c r="K877" s="21">
        <v>0.40277777777777773</v>
      </c>
      <c r="L877" s="20"/>
      <c r="M877" s="20"/>
      <c r="N877" s="22">
        <v>0.40277777777777773</v>
      </c>
    </row>
    <row r="878" spans="3:14" x14ac:dyDescent="0.3">
      <c r="C878" s="18"/>
      <c r="D878" s="18"/>
      <c r="E878" s="18"/>
      <c r="F878" s="19" t="s">
        <v>103</v>
      </c>
      <c r="G878" s="30"/>
      <c r="H878" s="31"/>
      <c r="I878" s="31"/>
      <c r="J878" s="31"/>
      <c r="K878" s="31">
        <v>0</v>
      </c>
      <c r="L878" s="30"/>
      <c r="M878" s="30"/>
      <c r="N878" s="37">
        <v>0</v>
      </c>
    </row>
    <row r="879" spans="3:14" x14ac:dyDescent="0.3">
      <c r="C879" s="18"/>
      <c r="D879" s="15">
        <v>0.54861111111111105</v>
      </c>
      <c r="E879" s="16" t="s">
        <v>27</v>
      </c>
      <c r="F879" s="10" t="s">
        <v>22</v>
      </c>
      <c r="G879" s="28"/>
      <c r="H879" s="29"/>
      <c r="I879" s="29"/>
      <c r="J879" s="29"/>
      <c r="K879" s="29">
        <v>351.39400000000001</v>
      </c>
      <c r="L879" s="28"/>
      <c r="M879" s="28"/>
      <c r="N879" s="36">
        <v>351.39400000000001</v>
      </c>
    </row>
    <row r="880" spans="3:14" x14ac:dyDescent="0.3">
      <c r="C880" s="18"/>
      <c r="D880" s="18"/>
      <c r="E880" s="18"/>
      <c r="F880" s="19" t="s">
        <v>23</v>
      </c>
      <c r="G880" s="20"/>
      <c r="H880" s="21"/>
      <c r="I880" s="21"/>
      <c r="J880" s="21"/>
      <c r="K880" s="21">
        <v>0.39930555555555558</v>
      </c>
      <c r="L880" s="20"/>
      <c r="M880" s="20"/>
      <c r="N880" s="22">
        <v>0.39930555555555558</v>
      </c>
    </row>
    <row r="881" spans="3:14" x14ac:dyDescent="0.3">
      <c r="C881" s="18"/>
      <c r="D881" s="18"/>
      <c r="E881" s="18"/>
      <c r="F881" s="19" t="s">
        <v>103</v>
      </c>
      <c r="G881" s="30"/>
      <c r="H881" s="31"/>
      <c r="I881" s="31"/>
      <c r="J881" s="31"/>
      <c r="K881" s="31">
        <v>0</v>
      </c>
      <c r="L881" s="30"/>
      <c r="M881" s="30"/>
      <c r="N881" s="37">
        <v>0</v>
      </c>
    </row>
    <row r="882" spans="3:14" x14ac:dyDescent="0.3">
      <c r="C882" s="18"/>
      <c r="D882" s="15">
        <v>0.59375</v>
      </c>
      <c r="E882" s="16" t="s">
        <v>36</v>
      </c>
      <c r="F882" s="10" t="s">
        <v>22</v>
      </c>
      <c r="G882" s="28">
        <v>806.68799999999999</v>
      </c>
      <c r="H882" s="29">
        <v>896.32</v>
      </c>
      <c r="I882" s="29">
        <v>851.50400000000002</v>
      </c>
      <c r="J882" s="29">
        <v>851.50400000000002</v>
      </c>
      <c r="K882" s="29">
        <v>784.28</v>
      </c>
      <c r="L882" s="28"/>
      <c r="M882" s="28"/>
      <c r="N882" s="36">
        <v>4190.2960000000003</v>
      </c>
    </row>
    <row r="883" spans="3:14" x14ac:dyDescent="0.3">
      <c r="C883" s="18"/>
      <c r="D883" s="18"/>
      <c r="E883" s="18"/>
      <c r="F883" s="19" t="s">
        <v>23</v>
      </c>
      <c r="G883" s="20">
        <v>0.875</v>
      </c>
      <c r="H883" s="21">
        <v>0.97222222222222221</v>
      </c>
      <c r="I883" s="21">
        <v>0.92361111111111116</v>
      </c>
      <c r="J883" s="21">
        <v>0.92361111111111116</v>
      </c>
      <c r="K883" s="21">
        <v>0.85069444444444453</v>
      </c>
      <c r="L883" s="20"/>
      <c r="M883" s="20"/>
      <c r="N883" s="22">
        <v>4.5451388888888893</v>
      </c>
    </row>
    <row r="884" spans="3:14" x14ac:dyDescent="0.3">
      <c r="C884" s="18"/>
      <c r="D884" s="18"/>
      <c r="E884" s="18"/>
      <c r="F884" s="19" t="s">
        <v>103</v>
      </c>
      <c r="G884" s="30">
        <v>0</v>
      </c>
      <c r="H884" s="31">
        <v>0</v>
      </c>
      <c r="I884" s="31">
        <v>0</v>
      </c>
      <c r="J884" s="31">
        <v>0</v>
      </c>
      <c r="K884" s="31">
        <v>0</v>
      </c>
      <c r="L884" s="30"/>
      <c r="M884" s="30"/>
      <c r="N884" s="37">
        <v>0</v>
      </c>
    </row>
    <row r="885" spans="3:14" x14ac:dyDescent="0.3">
      <c r="C885" s="18"/>
      <c r="D885" s="15">
        <v>0.625</v>
      </c>
      <c r="E885" s="16" t="s">
        <v>37</v>
      </c>
      <c r="F885" s="10" t="s">
        <v>22</v>
      </c>
      <c r="G885" s="28">
        <v>95.22</v>
      </c>
      <c r="H885" s="29">
        <v>105.8</v>
      </c>
      <c r="I885" s="29">
        <v>100.51</v>
      </c>
      <c r="J885" s="29">
        <v>100.51</v>
      </c>
      <c r="K885" s="29">
        <v>76.704999999999998</v>
      </c>
      <c r="L885" s="28"/>
      <c r="M885" s="28"/>
      <c r="N885" s="36">
        <v>478.74499999999995</v>
      </c>
    </row>
    <row r="886" spans="3:14" x14ac:dyDescent="0.3">
      <c r="C886" s="18"/>
      <c r="D886" s="18"/>
      <c r="E886" s="18"/>
      <c r="F886" s="19" t="s">
        <v>23</v>
      </c>
      <c r="G886" s="20">
        <v>0.125</v>
      </c>
      <c r="H886" s="21">
        <v>0.1388888888888889</v>
      </c>
      <c r="I886" s="21">
        <v>0.13194444444444445</v>
      </c>
      <c r="J886" s="21">
        <v>0.13194444444444445</v>
      </c>
      <c r="K886" s="21">
        <v>0.10069444444444443</v>
      </c>
      <c r="L886" s="20"/>
      <c r="M886" s="20"/>
      <c r="N886" s="22">
        <v>0.62847222222222221</v>
      </c>
    </row>
    <row r="887" spans="3:14" x14ac:dyDescent="0.3">
      <c r="C887" s="18"/>
      <c r="D887" s="18"/>
      <c r="E887" s="18"/>
      <c r="F887" s="19" t="s">
        <v>103</v>
      </c>
      <c r="G887" s="30">
        <v>0</v>
      </c>
      <c r="H887" s="31">
        <v>0</v>
      </c>
      <c r="I887" s="31">
        <v>0</v>
      </c>
      <c r="J887" s="31">
        <v>0</v>
      </c>
      <c r="K887" s="31">
        <v>0</v>
      </c>
      <c r="L887" s="30"/>
      <c r="M887" s="30"/>
      <c r="N887" s="37">
        <v>0</v>
      </c>
    </row>
    <row r="888" spans="3:14" x14ac:dyDescent="0.3">
      <c r="C888" s="10" t="s">
        <v>99</v>
      </c>
      <c r="D888" s="15">
        <v>0.25694444444444448</v>
      </c>
      <c r="E888" s="16" t="s">
        <v>28</v>
      </c>
      <c r="F888" s="10" t="s">
        <v>22</v>
      </c>
      <c r="G888" s="28">
        <v>6855.2160000000003</v>
      </c>
      <c r="H888" s="29">
        <v>7283.6670000000004</v>
      </c>
      <c r="I888" s="29">
        <v>7283.6670000000004</v>
      </c>
      <c r="J888" s="29">
        <v>7140.85</v>
      </c>
      <c r="K888" s="29">
        <v>7283.6670000000004</v>
      </c>
      <c r="L888" s="28"/>
      <c r="M888" s="28"/>
      <c r="N888" s="36">
        <v>35847.067000000003</v>
      </c>
    </row>
    <row r="889" spans="3:14" x14ac:dyDescent="0.3">
      <c r="C889" s="18"/>
      <c r="D889" s="18"/>
      <c r="E889" s="18"/>
      <c r="F889" s="19" t="s">
        <v>23</v>
      </c>
      <c r="G889" s="20">
        <v>7</v>
      </c>
      <c r="H889" s="21">
        <v>7.4375</v>
      </c>
      <c r="I889" s="21">
        <v>7.4375</v>
      </c>
      <c r="J889" s="21">
        <v>7.291666666666667</v>
      </c>
      <c r="K889" s="21">
        <v>7.4375</v>
      </c>
      <c r="L889" s="20"/>
      <c r="M889" s="20"/>
      <c r="N889" s="22">
        <v>36.604166666666671</v>
      </c>
    </row>
    <row r="890" spans="3:14" x14ac:dyDescent="0.3">
      <c r="C890" s="18"/>
      <c r="D890" s="18"/>
      <c r="E890" s="18"/>
      <c r="F890" s="19" t="s">
        <v>103</v>
      </c>
      <c r="G890" s="30">
        <v>0</v>
      </c>
      <c r="H890" s="31">
        <v>0</v>
      </c>
      <c r="I890" s="31">
        <v>0</v>
      </c>
      <c r="J890" s="31">
        <v>0</v>
      </c>
      <c r="K890" s="31">
        <v>0</v>
      </c>
      <c r="L890" s="30"/>
      <c r="M890" s="30"/>
      <c r="N890" s="37">
        <v>0</v>
      </c>
    </row>
    <row r="891" spans="3:14" x14ac:dyDescent="0.3">
      <c r="C891" s="18"/>
      <c r="D891" s="18"/>
      <c r="E891" s="16" t="s">
        <v>34</v>
      </c>
      <c r="F891" s="10" t="s">
        <v>22</v>
      </c>
      <c r="G891" s="28"/>
      <c r="H891" s="29"/>
      <c r="I891" s="29"/>
      <c r="J891" s="29"/>
      <c r="K891" s="29"/>
      <c r="L891" s="28">
        <v>7712.1180000000004</v>
      </c>
      <c r="M891" s="28"/>
      <c r="N891" s="36">
        <v>7712.1180000000004</v>
      </c>
    </row>
    <row r="892" spans="3:14" x14ac:dyDescent="0.3">
      <c r="C892" s="18"/>
      <c r="D892" s="18"/>
      <c r="E892" s="18"/>
      <c r="F892" s="19" t="s">
        <v>23</v>
      </c>
      <c r="G892" s="20"/>
      <c r="H892" s="21"/>
      <c r="I892" s="21"/>
      <c r="J892" s="21"/>
      <c r="K892" s="21"/>
      <c r="L892" s="20">
        <v>7.875</v>
      </c>
      <c r="M892" s="20"/>
      <c r="N892" s="22">
        <v>7.875</v>
      </c>
    </row>
    <row r="893" spans="3:14" x14ac:dyDescent="0.3">
      <c r="C893" s="18"/>
      <c r="D893" s="18"/>
      <c r="E893" s="18"/>
      <c r="F893" s="19" t="s">
        <v>103</v>
      </c>
      <c r="G893" s="30"/>
      <c r="H893" s="31"/>
      <c r="I893" s="31"/>
      <c r="J893" s="31"/>
      <c r="K893" s="31"/>
      <c r="L893" s="30">
        <v>0</v>
      </c>
      <c r="M893" s="30"/>
      <c r="N893" s="37">
        <v>0</v>
      </c>
    </row>
    <row r="894" spans="3:14" x14ac:dyDescent="0.3">
      <c r="C894" s="18"/>
      <c r="D894" s="15">
        <v>0.45833333333333331</v>
      </c>
      <c r="E894" s="16" t="s">
        <v>21</v>
      </c>
      <c r="F894" s="10" t="s">
        <v>22</v>
      </c>
      <c r="G894" s="28">
        <v>6858.3360000000002</v>
      </c>
      <c r="H894" s="29">
        <v>7286.982</v>
      </c>
      <c r="I894" s="29">
        <v>7286.982</v>
      </c>
      <c r="J894" s="29">
        <v>7144.1</v>
      </c>
      <c r="K894" s="29">
        <v>7286.982</v>
      </c>
      <c r="L894" s="28"/>
      <c r="M894" s="28"/>
      <c r="N894" s="36">
        <v>35863.381999999998</v>
      </c>
    </row>
    <row r="895" spans="3:14" x14ac:dyDescent="0.3">
      <c r="C895" s="18"/>
      <c r="D895" s="18"/>
      <c r="E895" s="18"/>
      <c r="F895" s="19" t="s">
        <v>23</v>
      </c>
      <c r="G895" s="20">
        <v>7.5</v>
      </c>
      <c r="H895" s="21">
        <v>7.96875</v>
      </c>
      <c r="I895" s="21">
        <v>7.96875</v>
      </c>
      <c r="J895" s="21">
        <v>7.8125</v>
      </c>
      <c r="K895" s="21">
        <v>7.96875</v>
      </c>
      <c r="L895" s="20"/>
      <c r="M895" s="20"/>
      <c r="N895" s="22">
        <v>39.21875</v>
      </c>
    </row>
    <row r="896" spans="3:14" x14ac:dyDescent="0.3">
      <c r="C896" s="18"/>
      <c r="D896" s="18"/>
      <c r="E896" s="18"/>
      <c r="F896" s="19" t="s">
        <v>103</v>
      </c>
      <c r="G896" s="30">
        <v>0</v>
      </c>
      <c r="H896" s="31">
        <v>0</v>
      </c>
      <c r="I896" s="31">
        <v>0</v>
      </c>
      <c r="J896" s="31">
        <v>0</v>
      </c>
      <c r="K896" s="31">
        <v>0</v>
      </c>
      <c r="L896" s="30"/>
      <c r="M896" s="30"/>
      <c r="N896" s="37">
        <v>0</v>
      </c>
    </row>
    <row r="897" spans="3:14" x14ac:dyDescent="0.3">
      <c r="C897" s="18"/>
      <c r="D897" s="18"/>
      <c r="E897" s="16" t="s">
        <v>32</v>
      </c>
      <c r="F897" s="10" t="s">
        <v>22</v>
      </c>
      <c r="G897" s="28"/>
      <c r="H897" s="29"/>
      <c r="I897" s="29"/>
      <c r="J897" s="29"/>
      <c r="K897" s="29"/>
      <c r="L897" s="28">
        <v>7715.6279999999997</v>
      </c>
      <c r="M897" s="28"/>
      <c r="N897" s="36">
        <v>7715.6279999999997</v>
      </c>
    </row>
    <row r="898" spans="3:14" x14ac:dyDescent="0.3">
      <c r="C898" s="18"/>
      <c r="D898" s="18"/>
      <c r="E898" s="18"/>
      <c r="F898" s="19" t="s">
        <v>23</v>
      </c>
      <c r="G898" s="20"/>
      <c r="H898" s="21"/>
      <c r="I898" s="21"/>
      <c r="J898" s="21"/>
      <c r="K898" s="21"/>
      <c r="L898" s="20">
        <v>8.4375</v>
      </c>
      <c r="M898" s="20"/>
      <c r="N898" s="22">
        <v>8.4375</v>
      </c>
    </row>
    <row r="899" spans="3:14" x14ac:dyDescent="0.3">
      <c r="C899" s="18"/>
      <c r="D899" s="18"/>
      <c r="E899" s="18"/>
      <c r="F899" s="19" t="s">
        <v>103</v>
      </c>
      <c r="G899" s="30"/>
      <c r="H899" s="31"/>
      <c r="I899" s="31"/>
      <c r="J899" s="31"/>
      <c r="K899" s="31"/>
      <c r="L899" s="30">
        <v>0</v>
      </c>
      <c r="M899" s="30"/>
      <c r="N899" s="37">
        <v>0</v>
      </c>
    </row>
    <row r="900" spans="3:14" x14ac:dyDescent="0.3">
      <c r="C900" s="18"/>
      <c r="D900" s="15">
        <v>0.63888888888888895</v>
      </c>
      <c r="E900" s="16" t="s">
        <v>29</v>
      </c>
      <c r="F900" s="10" t="s">
        <v>22</v>
      </c>
      <c r="G900" s="28">
        <v>6788.5439999999999</v>
      </c>
      <c r="H900" s="29">
        <v>7212.8280000000004</v>
      </c>
      <c r="I900" s="29">
        <v>7212.8280000000004</v>
      </c>
      <c r="J900" s="29">
        <v>7071.4</v>
      </c>
      <c r="K900" s="29">
        <v>7212.8280000000004</v>
      </c>
      <c r="L900" s="28"/>
      <c r="M900" s="28"/>
      <c r="N900" s="36">
        <v>35498.428</v>
      </c>
    </row>
    <row r="901" spans="3:14" x14ac:dyDescent="0.3">
      <c r="C901" s="18"/>
      <c r="D901" s="18"/>
      <c r="E901" s="18"/>
      <c r="F901" s="19" t="s">
        <v>23</v>
      </c>
      <c r="G901" s="20">
        <v>6.5</v>
      </c>
      <c r="H901" s="21">
        <v>6.90625</v>
      </c>
      <c r="I901" s="21">
        <v>6.90625</v>
      </c>
      <c r="J901" s="21">
        <v>6.770833333333333</v>
      </c>
      <c r="K901" s="21">
        <v>6.90625</v>
      </c>
      <c r="L901" s="20"/>
      <c r="M901" s="20"/>
      <c r="N901" s="22">
        <v>33.989583333333329</v>
      </c>
    </row>
    <row r="902" spans="3:14" x14ac:dyDescent="0.3">
      <c r="C902" s="18"/>
      <c r="D902" s="18"/>
      <c r="E902" s="18"/>
      <c r="F902" s="19" t="s">
        <v>103</v>
      </c>
      <c r="G902" s="30">
        <v>0</v>
      </c>
      <c r="H902" s="31">
        <v>0</v>
      </c>
      <c r="I902" s="31">
        <v>0</v>
      </c>
      <c r="J902" s="31">
        <v>0</v>
      </c>
      <c r="K902" s="31">
        <v>0</v>
      </c>
      <c r="L902" s="30"/>
      <c r="M902" s="30"/>
      <c r="N902" s="37">
        <v>0</v>
      </c>
    </row>
    <row r="903" spans="3:14" x14ac:dyDescent="0.3">
      <c r="C903" s="18"/>
      <c r="D903" s="18"/>
      <c r="E903" s="16" t="s">
        <v>33</v>
      </c>
      <c r="F903" s="10" t="s">
        <v>22</v>
      </c>
      <c r="G903" s="28"/>
      <c r="H903" s="29"/>
      <c r="I903" s="29"/>
      <c r="J903" s="29"/>
      <c r="K903" s="29"/>
      <c r="L903" s="28"/>
      <c r="M903" s="28">
        <v>8392.1010000000006</v>
      </c>
      <c r="N903" s="36">
        <v>8392.1010000000006</v>
      </c>
    </row>
    <row r="904" spans="3:14" x14ac:dyDescent="0.3">
      <c r="C904" s="18"/>
      <c r="D904" s="18"/>
      <c r="E904" s="18"/>
      <c r="F904" s="19" t="s">
        <v>23</v>
      </c>
      <c r="G904" s="20"/>
      <c r="H904" s="21"/>
      <c r="I904" s="21"/>
      <c r="J904" s="21"/>
      <c r="K904" s="21"/>
      <c r="L904" s="20"/>
      <c r="M904" s="20">
        <v>8.1944444444444446</v>
      </c>
      <c r="N904" s="22">
        <v>8.1944444444444446</v>
      </c>
    </row>
    <row r="905" spans="3:14" x14ac:dyDescent="0.3">
      <c r="C905" s="18"/>
      <c r="D905" s="18"/>
      <c r="E905" s="18"/>
      <c r="F905" s="19" t="s">
        <v>103</v>
      </c>
      <c r="G905" s="30"/>
      <c r="H905" s="31"/>
      <c r="I905" s="31"/>
      <c r="J905" s="31"/>
      <c r="K905" s="31"/>
      <c r="L905" s="30"/>
      <c r="M905" s="30">
        <v>0</v>
      </c>
      <c r="N905" s="37">
        <v>0</v>
      </c>
    </row>
    <row r="906" spans="3:14" x14ac:dyDescent="0.3">
      <c r="C906" s="18"/>
      <c r="D906" s="15">
        <v>0.81944444444444453</v>
      </c>
      <c r="E906" s="16" t="s">
        <v>24</v>
      </c>
      <c r="F906" s="10" t="s">
        <v>22</v>
      </c>
      <c r="G906" s="28">
        <v>6830.5439999999999</v>
      </c>
      <c r="H906" s="29">
        <v>7257.4530000000004</v>
      </c>
      <c r="I906" s="29">
        <v>7257.4530000000004</v>
      </c>
      <c r="J906" s="29">
        <v>7115.15</v>
      </c>
      <c r="K906" s="29">
        <v>7257.4530000000004</v>
      </c>
      <c r="L906" s="28"/>
      <c r="M906" s="28"/>
      <c r="N906" s="36">
        <v>35718.053</v>
      </c>
    </row>
    <row r="907" spans="3:14" x14ac:dyDescent="0.3">
      <c r="C907" s="18"/>
      <c r="D907" s="18"/>
      <c r="E907" s="18"/>
      <c r="F907" s="19" t="s">
        <v>23</v>
      </c>
      <c r="G907" s="20">
        <v>6.666666666666667</v>
      </c>
      <c r="H907" s="21">
        <v>7.083333333333333</v>
      </c>
      <c r="I907" s="21">
        <v>7.083333333333333</v>
      </c>
      <c r="J907" s="21">
        <v>6.9444444444444446</v>
      </c>
      <c r="K907" s="21">
        <v>7.083333333333333</v>
      </c>
      <c r="L907" s="20"/>
      <c r="M907" s="20"/>
      <c r="N907" s="22">
        <v>34.861111111111114</v>
      </c>
    </row>
    <row r="908" spans="3:14" x14ac:dyDescent="0.3">
      <c r="C908" s="18"/>
      <c r="D908" s="18"/>
      <c r="E908" s="18"/>
      <c r="F908" s="19" t="s">
        <v>103</v>
      </c>
      <c r="G908" s="30">
        <v>0</v>
      </c>
      <c r="H908" s="31">
        <v>0</v>
      </c>
      <c r="I908" s="31">
        <v>0</v>
      </c>
      <c r="J908" s="31">
        <v>0</v>
      </c>
      <c r="K908" s="31">
        <v>0</v>
      </c>
      <c r="L908" s="30"/>
      <c r="M908" s="30"/>
      <c r="N908" s="37">
        <v>0</v>
      </c>
    </row>
    <row r="909" spans="3:14" x14ac:dyDescent="0.3">
      <c r="C909" s="18"/>
      <c r="D909" s="18"/>
      <c r="E909" s="16" t="s">
        <v>31</v>
      </c>
      <c r="F909" s="10" t="s">
        <v>22</v>
      </c>
      <c r="G909" s="28"/>
      <c r="H909" s="29"/>
      <c r="I909" s="29"/>
      <c r="J909" s="29"/>
      <c r="K909" s="29"/>
      <c r="L909" s="28"/>
      <c r="M909" s="28">
        <v>8395.8770000000004</v>
      </c>
      <c r="N909" s="36">
        <v>8395.8770000000004</v>
      </c>
    </row>
    <row r="910" spans="3:14" x14ac:dyDescent="0.3">
      <c r="C910" s="18"/>
      <c r="D910" s="18"/>
      <c r="E910" s="18"/>
      <c r="F910" s="19" t="s">
        <v>23</v>
      </c>
      <c r="G910" s="20"/>
      <c r="H910" s="21"/>
      <c r="I910" s="21"/>
      <c r="J910" s="21"/>
      <c r="K910" s="21"/>
      <c r="L910" s="20"/>
      <c r="M910" s="20">
        <v>8.1944444444444446</v>
      </c>
      <c r="N910" s="22">
        <v>8.1944444444444446</v>
      </c>
    </row>
    <row r="911" spans="3:14" x14ac:dyDescent="0.3">
      <c r="C911" s="18"/>
      <c r="D911" s="18"/>
      <c r="E911" s="18"/>
      <c r="F911" s="19" t="s">
        <v>103</v>
      </c>
      <c r="G911" s="30"/>
      <c r="H911" s="31"/>
      <c r="I911" s="31"/>
      <c r="J911" s="31"/>
      <c r="K911" s="31"/>
      <c r="L911" s="30"/>
      <c r="M911" s="30">
        <v>0</v>
      </c>
      <c r="N911" s="37">
        <v>0</v>
      </c>
    </row>
    <row r="912" spans="3:14" x14ac:dyDescent="0.3">
      <c r="C912" s="10" t="s">
        <v>100</v>
      </c>
      <c r="D912" s="15">
        <v>0.28472222222222221</v>
      </c>
      <c r="E912" s="16" t="s">
        <v>21</v>
      </c>
      <c r="F912" s="10" t="s">
        <v>22</v>
      </c>
      <c r="G912" s="28">
        <v>1299.9960000000001</v>
      </c>
      <c r="H912" s="29">
        <v>1444.44</v>
      </c>
      <c r="I912" s="29">
        <v>1372.2180000000001</v>
      </c>
      <c r="J912" s="29">
        <v>1372.2180000000001</v>
      </c>
      <c r="K912" s="29">
        <v>1263.885</v>
      </c>
      <c r="L912" s="28"/>
      <c r="M912" s="28"/>
      <c r="N912" s="36">
        <v>6752.7570000000005</v>
      </c>
    </row>
    <row r="913" spans="3:14" x14ac:dyDescent="0.3">
      <c r="C913" s="18"/>
      <c r="D913" s="18"/>
      <c r="E913" s="18"/>
      <c r="F913" s="19" t="s">
        <v>23</v>
      </c>
      <c r="G913" s="20">
        <v>0.92499999999999993</v>
      </c>
      <c r="H913" s="21">
        <v>1.0277777777777777</v>
      </c>
      <c r="I913" s="21">
        <v>0.97638888888888886</v>
      </c>
      <c r="J913" s="21">
        <v>0.97638888888888886</v>
      </c>
      <c r="K913" s="21">
        <v>0.89930555555555547</v>
      </c>
      <c r="L913" s="20"/>
      <c r="M913" s="20"/>
      <c r="N913" s="22">
        <v>4.8048611111111104</v>
      </c>
    </row>
    <row r="914" spans="3:14" x14ac:dyDescent="0.3">
      <c r="C914" s="18"/>
      <c r="D914" s="18"/>
      <c r="E914" s="18"/>
      <c r="F914" s="19" t="s">
        <v>103</v>
      </c>
      <c r="G914" s="30">
        <v>0</v>
      </c>
      <c r="H914" s="31">
        <v>0</v>
      </c>
      <c r="I914" s="31">
        <v>0</v>
      </c>
      <c r="J914" s="31">
        <v>0</v>
      </c>
      <c r="K914" s="31">
        <v>0</v>
      </c>
      <c r="L914" s="30"/>
      <c r="M914" s="30"/>
      <c r="N914" s="37">
        <v>0</v>
      </c>
    </row>
    <row r="915" spans="3:14" x14ac:dyDescent="0.3">
      <c r="C915" s="18"/>
      <c r="D915" s="15">
        <v>0.31458333333333333</v>
      </c>
      <c r="E915" s="16" t="s">
        <v>28</v>
      </c>
      <c r="F915" s="10" t="s">
        <v>22</v>
      </c>
      <c r="G915" s="28">
        <v>1298.1959999999999</v>
      </c>
      <c r="H915" s="29">
        <v>1442.44</v>
      </c>
      <c r="I915" s="29">
        <v>1370.318</v>
      </c>
      <c r="J915" s="29">
        <v>1370.318</v>
      </c>
      <c r="K915" s="29">
        <v>1262.135</v>
      </c>
      <c r="L915" s="28"/>
      <c r="M915" s="28"/>
      <c r="N915" s="36">
        <v>6743.4070000000002</v>
      </c>
    </row>
    <row r="916" spans="3:14" x14ac:dyDescent="0.3">
      <c r="C916" s="18"/>
      <c r="D916" s="18"/>
      <c r="E916" s="18"/>
      <c r="F916" s="19" t="s">
        <v>23</v>
      </c>
      <c r="G916" s="20">
        <v>0.92499999999999993</v>
      </c>
      <c r="H916" s="21">
        <v>1.0277777777777777</v>
      </c>
      <c r="I916" s="21">
        <v>0.97638888888888886</v>
      </c>
      <c r="J916" s="21">
        <v>0.97638888888888886</v>
      </c>
      <c r="K916" s="21">
        <v>0.89930555555555547</v>
      </c>
      <c r="L916" s="20"/>
      <c r="M916" s="20"/>
      <c r="N916" s="22">
        <v>4.8048611111111104</v>
      </c>
    </row>
    <row r="917" spans="3:14" x14ac:dyDescent="0.3">
      <c r="C917" s="18"/>
      <c r="D917" s="18"/>
      <c r="E917" s="18"/>
      <c r="F917" s="19" t="s">
        <v>103</v>
      </c>
      <c r="G917" s="30">
        <v>0</v>
      </c>
      <c r="H917" s="31">
        <v>0</v>
      </c>
      <c r="I917" s="31">
        <v>0</v>
      </c>
      <c r="J917" s="31">
        <v>0</v>
      </c>
      <c r="K917" s="31">
        <v>0</v>
      </c>
      <c r="L917" s="30"/>
      <c r="M917" s="30"/>
      <c r="N917" s="37">
        <v>0</v>
      </c>
    </row>
    <row r="918" spans="3:14" x14ac:dyDescent="0.3">
      <c r="C918" s="10" t="s">
        <v>101</v>
      </c>
      <c r="D918" s="11"/>
      <c r="E918" s="11"/>
      <c r="F918" s="11"/>
      <c r="G918" s="28">
        <v>255938.92800000004</v>
      </c>
      <c r="H918" s="29">
        <v>282367.84100000001</v>
      </c>
      <c r="I918" s="29">
        <v>275097.19999999995</v>
      </c>
      <c r="J918" s="29">
        <v>267424.33600000007</v>
      </c>
      <c r="K918" s="29">
        <v>263043.61799999996</v>
      </c>
      <c r="L918" s="28">
        <v>47798.324000000001</v>
      </c>
      <c r="M918" s="28">
        <v>67403.874000000011</v>
      </c>
      <c r="N918" s="36">
        <v>1459074.1209999996</v>
      </c>
    </row>
    <row r="919" spans="3:14" x14ac:dyDescent="0.3">
      <c r="C919" s="10" t="s">
        <v>102</v>
      </c>
      <c r="D919" s="11"/>
      <c r="E919" s="11"/>
      <c r="F919" s="11"/>
      <c r="G919" s="32">
        <v>254.02847222222232</v>
      </c>
      <c r="H919" s="33">
        <v>279.48749999999995</v>
      </c>
      <c r="I919" s="33">
        <v>273.50902777777776</v>
      </c>
      <c r="J919" s="33">
        <v>265.49027777777781</v>
      </c>
      <c r="K919" s="33">
        <v>259.1340277777777</v>
      </c>
      <c r="L919" s="32">
        <v>43.115972222222226</v>
      </c>
      <c r="M919" s="32">
        <v>59.581944444444439</v>
      </c>
      <c r="N919" s="38">
        <v>1434.3472222222217</v>
      </c>
    </row>
    <row r="920" spans="3:14" x14ac:dyDescent="0.3">
      <c r="C920" s="24" t="s">
        <v>104</v>
      </c>
      <c r="D920" s="25"/>
      <c r="E920" s="25"/>
      <c r="F920" s="25"/>
      <c r="G920" s="34">
        <v>0</v>
      </c>
      <c r="H920" s="35">
        <v>0</v>
      </c>
      <c r="I920" s="35">
        <v>0</v>
      </c>
      <c r="J920" s="35">
        <v>0</v>
      </c>
      <c r="K920" s="35">
        <v>0</v>
      </c>
      <c r="L920" s="34">
        <v>0</v>
      </c>
      <c r="M920" s="34">
        <v>0</v>
      </c>
      <c r="N920" s="39">
        <v>0</v>
      </c>
    </row>
    <row r="921" spans="3:14" ht="12.5" x14ac:dyDescent="0.25">
      <c r="I921"/>
      <c r="M921"/>
    </row>
    <row r="922" spans="3:14" ht="12.5" x14ac:dyDescent="0.25">
      <c r="I922"/>
      <c r="M922"/>
    </row>
    <row r="923" spans="3:14" ht="12.5" x14ac:dyDescent="0.25">
      <c r="I923"/>
      <c r="M923"/>
    </row>
    <row r="924" spans="3:14" ht="12.5" x14ac:dyDescent="0.25">
      <c r="I924"/>
      <c r="M924"/>
    </row>
    <row r="925" spans="3:14" ht="12.5" x14ac:dyDescent="0.25">
      <c r="I925"/>
      <c r="M925"/>
    </row>
    <row r="926" spans="3:14" ht="12.5" x14ac:dyDescent="0.25">
      <c r="I926"/>
      <c r="M926"/>
    </row>
    <row r="927" spans="3:14" ht="12.5" x14ac:dyDescent="0.25">
      <c r="I927"/>
      <c r="M927"/>
    </row>
    <row r="928" spans="3:14" ht="12.5" x14ac:dyDescent="0.25">
      <c r="I928"/>
      <c r="M928"/>
    </row>
    <row r="929" spans="9:13" ht="12.5" x14ac:dyDescent="0.25">
      <c r="I929"/>
      <c r="M929"/>
    </row>
    <row r="930" spans="9:13" ht="12.5" x14ac:dyDescent="0.25">
      <c r="I930"/>
      <c r="M930"/>
    </row>
    <row r="931" spans="9:13" ht="12.5" x14ac:dyDescent="0.25">
      <c r="I931"/>
      <c r="M931"/>
    </row>
    <row r="932" spans="9:13" ht="12.5" x14ac:dyDescent="0.25">
      <c r="I932"/>
      <c r="M932"/>
    </row>
    <row r="933" spans="9:13" ht="12.5" x14ac:dyDescent="0.25">
      <c r="I933"/>
      <c r="M933"/>
    </row>
    <row r="934" spans="9:13" ht="12.5" x14ac:dyDescent="0.25">
      <c r="I934"/>
      <c r="M934"/>
    </row>
    <row r="935" spans="9:13" ht="12.5" x14ac:dyDescent="0.25">
      <c r="I935"/>
      <c r="M935"/>
    </row>
    <row r="936" spans="9:13" ht="12.5" x14ac:dyDescent="0.25">
      <c r="I936"/>
      <c r="M936"/>
    </row>
    <row r="937" spans="9:13" ht="12.5" x14ac:dyDescent="0.25">
      <c r="I937"/>
      <c r="M937"/>
    </row>
    <row r="938" spans="9:13" ht="12.5" x14ac:dyDescent="0.25">
      <c r="I938"/>
      <c r="M938"/>
    </row>
    <row r="939" spans="9:13" ht="12.5" x14ac:dyDescent="0.25">
      <c r="I939"/>
      <c r="M939"/>
    </row>
    <row r="940" spans="9:13" ht="12.5" x14ac:dyDescent="0.25">
      <c r="I940"/>
      <c r="M940"/>
    </row>
    <row r="941" spans="9:13" ht="12.5" x14ac:dyDescent="0.25">
      <c r="I941"/>
      <c r="M941"/>
    </row>
    <row r="942" spans="9:13" ht="12.5" x14ac:dyDescent="0.25">
      <c r="I942"/>
      <c r="M942"/>
    </row>
    <row r="943" spans="9:13" ht="12.5" x14ac:dyDescent="0.25">
      <c r="I943"/>
      <c r="M943"/>
    </row>
    <row r="944" spans="9:13" ht="12.5" x14ac:dyDescent="0.25">
      <c r="I944"/>
      <c r="M944"/>
    </row>
    <row r="945" spans="9:13" ht="12.5" x14ac:dyDescent="0.25">
      <c r="I945"/>
      <c r="M945"/>
    </row>
    <row r="946" spans="9:13" ht="12.5" x14ac:dyDescent="0.25">
      <c r="I946"/>
      <c r="M946"/>
    </row>
    <row r="947" spans="9:13" ht="12.5" x14ac:dyDescent="0.25">
      <c r="I947"/>
      <c r="M947"/>
    </row>
    <row r="948" spans="9:13" ht="12.5" x14ac:dyDescent="0.25">
      <c r="I948"/>
      <c r="M948"/>
    </row>
    <row r="949" spans="9:13" ht="12.5" x14ac:dyDescent="0.25">
      <c r="I949"/>
      <c r="M949"/>
    </row>
    <row r="950" spans="9:13" ht="12.5" x14ac:dyDescent="0.25">
      <c r="I950"/>
      <c r="M950"/>
    </row>
    <row r="951" spans="9:13" ht="12.5" x14ac:dyDescent="0.25">
      <c r="I951"/>
      <c r="M951"/>
    </row>
    <row r="952" spans="9:13" ht="12.5" x14ac:dyDescent="0.25">
      <c r="I952"/>
      <c r="M952"/>
    </row>
    <row r="953" spans="9:13" ht="12.5" x14ac:dyDescent="0.25">
      <c r="I953"/>
      <c r="M953"/>
    </row>
    <row r="954" spans="9:13" ht="12.5" x14ac:dyDescent="0.25">
      <c r="I954"/>
      <c r="M954"/>
    </row>
    <row r="955" spans="9:13" ht="12.5" x14ac:dyDescent="0.25">
      <c r="I955"/>
      <c r="M955"/>
    </row>
    <row r="956" spans="9:13" ht="12.5" x14ac:dyDescent="0.25">
      <c r="I956"/>
      <c r="M956"/>
    </row>
    <row r="957" spans="9:13" ht="12.5" x14ac:dyDescent="0.25">
      <c r="I957"/>
      <c r="M957"/>
    </row>
    <row r="958" spans="9:13" ht="12.5" x14ac:dyDescent="0.25">
      <c r="I958"/>
      <c r="M958"/>
    </row>
    <row r="959" spans="9:13" ht="12.5" x14ac:dyDescent="0.25">
      <c r="I959"/>
      <c r="M959"/>
    </row>
    <row r="960" spans="9:13" ht="12.5" x14ac:dyDescent="0.25">
      <c r="I960"/>
      <c r="M960"/>
    </row>
    <row r="961" spans="9:13" ht="12.5" x14ac:dyDescent="0.25">
      <c r="I961"/>
      <c r="M961"/>
    </row>
    <row r="962" spans="9:13" ht="12.5" x14ac:dyDescent="0.25">
      <c r="I962"/>
      <c r="M962"/>
    </row>
    <row r="963" spans="9:13" ht="12.5" x14ac:dyDescent="0.25">
      <c r="I963"/>
      <c r="M963"/>
    </row>
    <row r="964" spans="9:13" ht="12.5" x14ac:dyDescent="0.25">
      <c r="I964"/>
      <c r="M964"/>
    </row>
    <row r="965" spans="9:13" ht="12.5" x14ac:dyDescent="0.25">
      <c r="I965"/>
      <c r="M965"/>
    </row>
    <row r="966" spans="9:13" ht="12.5" x14ac:dyDescent="0.25">
      <c r="I966"/>
      <c r="M966"/>
    </row>
    <row r="967" spans="9:13" ht="12.5" x14ac:dyDescent="0.25">
      <c r="I967"/>
      <c r="M967"/>
    </row>
    <row r="968" spans="9:13" ht="12.5" x14ac:dyDescent="0.25">
      <c r="I968"/>
      <c r="M968"/>
    </row>
    <row r="969" spans="9:13" ht="12.5" x14ac:dyDescent="0.25">
      <c r="I969"/>
      <c r="M969"/>
    </row>
    <row r="970" spans="9:13" ht="12.5" x14ac:dyDescent="0.25">
      <c r="I970"/>
      <c r="M970"/>
    </row>
    <row r="971" spans="9:13" ht="12.5" x14ac:dyDescent="0.25">
      <c r="I971"/>
      <c r="M971"/>
    </row>
    <row r="972" spans="9:13" ht="12.5" x14ac:dyDescent="0.25">
      <c r="I972"/>
      <c r="M972"/>
    </row>
    <row r="973" spans="9:13" ht="12.5" x14ac:dyDescent="0.25">
      <c r="I973"/>
      <c r="M973"/>
    </row>
    <row r="974" spans="9:13" ht="12.5" x14ac:dyDescent="0.25">
      <c r="I974"/>
      <c r="M974"/>
    </row>
    <row r="975" spans="9:13" ht="12.5" x14ac:dyDescent="0.25">
      <c r="I975"/>
      <c r="M975"/>
    </row>
    <row r="976" spans="9:13" ht="12.5" x14ac:dyDescent="0.25">
      <c r="I976"/>
      <c r="M976"/>
    </row>
    <row r="977" spans="9:13" ht="12.5" x14ac:dyDescent="0.25">
      <c r="I977"/>
      <c r="M977"/>
    </row>
    <row r="978" spans="9:13" ht="12.5" x14ac:dyDescent="0.25">
      <c r="I978"/>
      <c r="M978"/>
    </row>
    <row r="979" spans="9:13" ht="12.5" x14ac:dyDescent="0.25">
      <c r="I979"/>
      <c r="M979"/>
    </row>
    <row r="980" spans="9:13" ht="12.5" x14ac:dyDescent="0.25">
      <c r="I980"/>
      <c r="M980"/>
    </row>
    <row r="981" spans="9:13" ht="12.5" x14ac:dyDescent="0.25">
      <c r="I981"/>
      <c r="M981"/>
    </row>
    <row r="982" spans="9:13" ht="12.5" x14ac:dyDescent="0.25">
      <c r="I982"/>
      <c r="M982"/>
    </row>
    <row r="983" spans="9:13" ht="12.5" x14ac:dyDescent="0.25">
      <c r="I983"/>
      <c r="M983"/>
    </row>
    <row r="984" spans="9:13" ht="12.5" x14ac:dyDescent="0.25">
      <c r="I984"/>
      <c r="M984"/>
    </row>
    <row r="985" spans="9:13" ht="12.5" x14ac:dyDescent="0.25">
      <c r="I985"/>
      <c r="M985"/>
    </row>
    <row r="986" spans="9:13" ht="12.5" x14ac:dyDescent="0.25">
      <c r="I986"/>
      <c r="M986"/>
    </row>
    <row r="987" spans="9:13" ht="12.5" x14ac:dyDescent="0.25">
      <c r="I987"/>
      <c r="M987"/>
    </row>
    <row r="988" spans="9:13" ht="12.5" x14ac:dyDescent="0.25">
      <c r="I988"/>
      <c r="M988"/>
    </row>
    <row r="989" spans="9:13" ht="12.5" x14ac:dyDescent="0.25">
      <c r="I989"/>
      <c r="M989"/>
    </row>
    <row r="990" spans="9:13" ht="12.5" x14ac:dyDescent="0.25">
      <c r="I990"/>
      <c r="M990"/>
    </row>
    <row r="991" spans="9:13" ht="12.5" x14ac:dyDescent="0.25">
      <c r="I991"/>
      <c r="M991"/>
    </row>
    <row r="992" spans="9:13" ht="12.5" x14ac:dyDescent="0.25">
      <c r="I992"/>
      <c r="M992"/>
    </row>
    <row r="993" spans="9:13" ht="12.5" x14ac:dyDescent="0.25">
      <c r="I993"/>
      <c r="M993"/>
    </row>
    <row r="994" spans="9:13" ht="12.5" x14ac:dyDescent="0.25">
      <c r="I994"/>
      <c r="M994"/>
    </row>
    <row r="995" spans="9:13" ht="12.5" x14ac:dyDescent="0.25">
      <c r="I995"/>
      <c r="M995"/>
    </row>
    <row r="996" spans="9:13" ht="12.5" x14ac:dyDescent="0.25">
      <c r="I996"/>
      <c r="M996"/>
    </row>
    <row r="997" spans="9:13" ht="12.5" x14ac:dyDescent="0.25">
      <c r="I997"/>
      <c r="M997"/>
    </row>
    <row r="998" spans="9:13" ht="12.5" x14ac:dyDescent="0.25">
      <c r="I998"/>
      <c r="M998"/>
    </row>
    <row r="999" spans="9:13" ht="12.5" x14ac:dyDescent="0.25">
      <c r="I999"/>
      <c r="M999"/>
    </row>
    <row r="1000" spans="9:13" ht="12.5" x14ac:dyDescent="0.25">
      <c r="I1000"/>
      <c r="M1000"/>
    </row>
    <row r="1001" spans="9:13" ht="12.5" x14ac:dyDescent="0.25">
      <c r="I1001"/>
      <c r="M1001"/>
    </row>
    <row r="1002" spans="9:13" ht="12.5" x14ac:dyDescent="0.25">
      <c r="I1002"/>
      <c r="M1002"/>
    </row>
    <row r="1003" spans="9:13" ht="12.5" x14ac:dyDescent="0.25">
      <c r="I1003"/>
      <c r="M1003"/>
    </row>
    <row r="1004" spans="9:13" ht="12.5" x14ac:dyDescent="0.25">
      <c r="I1004"/>
      <c r="M1004"/>
    </row>
    <row r="1005" spans="9:13" ht="12.5" x14ac:dyDescent="0.25">
      <c r="I1005"/>
      <c r="M1005"/>
    </row>
    <row r="1006" spans="9:13" ht="12.5" x14ac:dyDescent="0.25">
      <c r="I1006"/>
      <c r="M1006"/>
    </row>
    <row r="1007" spans="9:13" ht="12.5" x14ac:dyDescent="0.25">
      <c r="I1007"/>
      <c r="M1007"/>
    </row>
    <row r="1008" spans="9:13" ht="12.5" x14ac:dyDescent="0.25">
      <c r="I1008"/>
      <c r="M1008"/>
    </row>
    <row r="1009" spans="9:13" ht="12.5" x14ac:dyDescent="0.25">
      <c r="I1009"/>
      <c r="M1009"/>
    </row>
    <row r="1010" spans="9:13" ht="12.5" x14ac:dyDescent="0.25">
      <c r="I1010"/>
      <c r="M1010"/>
    </row>
    <row r="1011" spans="9:13" ht="12.5" x14ac:dyDescent="0.25">
      <c r="I1011"/>
      <c r="M1011"/>
    </row>
    <row r="1012" spans="9:13" ht="12.5" x14ac:dyDescent="0.25">
      <c r="I1012"/>
      <c r="M1012"/>
    </row>
    <row r="1013" spans="9:13" ht="12.5" x14ac:dyDescent="0.25">
      <c r="I1013"/>
      <c r="M1013"/>
    </row>
    <row r="1014" spans="9:13" ht="12.5" x14ac:dyDescent="0.25">
      <c r="I1014"/>
      <c r="M1014"/>
    </row>
    <row r="1015" spans="9:13" ht="12.5" x14ac:dyDescent="0.25">
      <c r="I1015"/>
      <c r="M1015"/>
    </row>
    <row r="1016" spans="9:13" ht="12.5" x14ac:dyDescent="0.25">
      <c r="I1016"/>
      <c r="M1016"/>
    </row>
    <row r="1017" spans="9:13" ht="12.5" x14ac:dyDescent="0.25">
      <c r="I1017"/>
      <c r="M1017"/>
    </row>
    <row r="1018" spans="9:13" ht="12.5" x14ac:dyDescent="0.25">
      <c r="I1018"/>
      <c r="M1018"/>
    </row>
    <row r="1019" spans="9:13" ht="12.5" x14ac:dyDescent="0.25">
      <c r="I1019"/>
      <c r="M1019"/>
    </row>
    <row r="1020" spans="9:13" ht="12.5" x14ac:dyDescent="0.25">
      <c r="I1020"/>
      <c r="M1020"/>
    </row>
    <row r="1021" spans="9:13" ht="12.5" x14ac:dyDescent="0.25">
      <c r="I1021"/>
      <c r="M1021"/>
    </row>
    <row r="1022" spans="9:13" ht="12.5" x14ac:dyDescent="0.25">
      <c r="I1022"/>
      <c r="M1022"/>
    </row>
    <row r="1023" spans="9:13" ht="12.5" x14ac:dyDescent="0.25">
      <c r="I1023"/>
      <c r="M1023"/>
    </row>
    <row r="1024" spans="9:13" ht="12.5" x14ac:dyDescent="0.25">
      <c r="I1024"/>
      <c r="M1024"/>
    </row>
    <row r="1025" spans="9:13" ht="12.5" x14ac:dyDescent="0.25">
      <c r="I1025"/>
      <c r="M1025"/>
    </row>
    <row r="1026" spans="9:13" ht="12.5" x14ac:dyDescent="0.25">
      <c r="I1026"/>
      <c r="M1026"/>
    </row>
    <row r="1027" spans="9:13" ht="12.5" x14ac:dyDescent="0.25">
      <c r="I1027"/>
      <c r="M1027"/>
    </row>
    <row r="1028" spans="9:13" ht="12.5" x14ac:dyDescent="0.25">
      <c r="I1028"/>
      <c r="M1028"/>
    </row>
    <row r="1029" spans="9:13" ht="12.5" x14ac:dyDescent="0.25">
      <c r="I1029"/>
      <c r="M1029"/>
    </row>
    <row r="1030" spans="9:13" ht="12.5" x14ac:dyDescent="0.25">
      <c r="I1030"/>
      <c r="M1030"/>
    </row>
    <row r="1031" spans="9:13" ht="12.5" x14ac:dyDescent="0.25">
      <c r="I1031"/>
      <c r="M1031"/>
    </row>
    <row r="1032" spans="9:13" ht="12.5" x14ac:dyDescent="0.25">
      <c r="I1032"/>
      <c r="M1032"/>
    </row>
    <row r="1033" spans="9:13" ht="12.5" x14ac:dyDescent="0.25">
      <c r="I1033"/>
      <c r="M1033"/>
    </row>
    <row r="1034" spans="9:13" ht="12.5" x14ac:dyDescent="0.25">
      <c r="I1034"/>
      <c r="M1034"/>
    </row>
    <row r="1035" spans="9:13" ht="12.5" x14ac:dyDescent="0.25">
      <c r="I1035"/>
      <c r="M1035"/>
    </row>
    <row r="1036" spans="9:13" ht="12.5" x14ac:dyDescent="0.25">
      <c r="I1036"/>
      <c r="M1036"/>
    </row>
    <row r="1037" spans="9:13" ht="12.5" x14ac:dyDescent="0.25">
      <c r="I1037"/>
      <c r="M1037"/>
    </row>
    <row r="1038" spans="9:13" ht="12.5" x14ac:dyDescent="0.25">
      <c r="I1038"/>
      <c r="M1038"/>
    </row>
    <row r="1039" spans="9:13" ht="12.5" x14ac:dyDescent="0.25">
      <c r="I1039"/>
      <c r="M1039"/>
    </row>
    <row r="1040" spans="9:13" ht="12.5" x14ac:dyDescent="0.25">
      <c r="I1040"/>
      <c r="M1040"/>
    </row>
    <row r="1041" spans="9:13" ht="12.5" x14ac:dyDescent="0.25">
      <c r="I1041"/>
      <c r="M1041"/>
    </row>
    <row r="1042" spans="9:13" ht="12.5" x14ac:dyDescent="0.25">
      <c r="I1042"/>
      <c r="M1042"/>
    </row>
    <row r="1043" spans="9:13" ht="12.5" x14ac:dyDescent="0.25">
      <c r="I1043"/>
      <c r="M1043"/>
    </row>
    <row r="1044" spans="9:13" ht="12.5" x14ac:dyDescent="0.25">
      <c r="I1044"/>
      <c r="M1044"/>
    </row>
    <row r="1045" spans="9:13" ht="12.5" x14ac:dyDescent="0.25">
      <c r="I1045"/>
      <c r="M1045"/>
    </row>
    <row r="1046" spans="9:13" ht="12.5" x14ac:dyDescent="0.25">
      <c r="I1046"/>
      <c r="M1046"/>
    </row>
    <row r="1047" spans="9:13" ht="12.5" x14ac:dyDescent="0.25">
      <c r="I1047"/>
      <c r="M1047"/>
    </row>
    <row r="1048" spans="9:13" ht="12.5" x14ac:dyDescent="0.25">
      <c r="I1048"/>
      <c r="M1048"/>
    </row>
    <row r="1049" spans="9:13" ht="12.5" x14ac:dyDescent="0.25">
      <c r="I1049"/>
      <c r="M1049"/>
    </row>
    <row r="1050" spans="9:13" ht="12.5" x14ac:dyDescent="0.25">
      <c r="I1050"/>
      <c r="M1050"/>
    </row>
    <row r="1051" spans="9:13" ht="12.5" x14ac:dyDescent="0.25">
      <c r="I1051"/>
      <c r="M1051"/>
    </row>
    <row r="1052" spans="9:13" ht="12.5" x14ac:dyDescent="0.25">
      <c r="I1052"/>
      <c r="M1052"/>
    </row>
    <row r="1053" spans="9:13" ht="12.5" x14ac:dyDescent="0.25">
      <c r="I1053"/>
      <c r="M1053"/>
    </row>
    <row r="1054" spans="9:13" ht="12.5" x14ac:dyDescent="0.25">
      <c r="I1054"/>
      <c r="M1054"/>
    </row>
    <row r="1055" spans="9:13" ht="12.5" x14ac:dyDescent="0.25">
      <c r="I1055"/>
      <c r="M1055"/>
    </row>
    <row r="1056" spans="9:13" ht="12.5" x14ac:dyDescent="0.25">
      <c r="I1056"/>
      <c r="M1056"/>
    </row>
    <row r="1057" spans="9:13" ht="12.5" x14ac:dyDescent="0.25">
      <c r="I1057"/>
      <c r="M1057"/>
    </row>
    <row r="1058" spans="9:13" ht="12.5" x14ac:dyDescent="0.25">
      <c r="I1058"/>
      <c r="M1058"/>
    </row>
    <row r="1059" spans="9:13" ht="12.5" x14ac:dyDescent="0.25">
      <c r="I1059"/>
      <c r="M1059"/>
    </row>
    <row r="1060" spans="9:13" ht="12.5" x14ac:dyDescent="0.25">
      <c r="I1060"/>
      <c r="M1060"/>
    </row>
    <row r="1061" spans="9:13" ht="12.5" x14ac:dyDescent="0.25">
      <c r="I1061"/>
      <c r="M1061"/>
    </row>
    <row r="1062" spans="9:13" ht="12.5" x14ac:dyDescent="0.25">
      <c r="I1062"/>
      <c r="M1062"/>
    </row>
    <row r="1063" spans="9:13" ht="12.5" x14ac:dyDescent="0.25">
      <c r="I1063"/>
      <c r="M1063"/>
    </row>
    <row r="1064" spans="9:13" ht="12.5" x14ac:dyDescent="0.25">
      <c r="I1064"/>
      <c r="M1064"/>
    </row>
    <row r="1065" spans="9:13" ht="12.5" x14ac:dyDescent="0.25">
      <c r="I1065"/>
      <c r="M1065"/>
    </row>
    <row r="1066" spans="9:13" ht="12.5" x14ac:dyDescent="0.25">
      <c r="I1066"/>
      <c r="M1066"/>
    </row>
    <row r="1067" spans="9:13" ht="12.5" x14ac:dyDescent="0.25">
      <c r="I1067"/>
      <c r="M1067"/>
    </row>
    <row r="1068" spans="9:13" ht="12.5" x14ac:dyDescent="0.25">
      <c r="I1068"/>
      <c r="M1068"/>
    </row>
    <row r="1069" spans="9:13" ht="12.5" x14ac:dyDescent="0.25">
      <c r="I1069"/>
      <c r="M1069"/>
    </row>
    <row r="1070" spans="9:13" ht="12.5" x14ac:dyDescent="0.25">
      <c r="I1070"/>
      <c r="M1070"/>
    </row>
    <row r="1071" spans="9:13" ht="12.5" x14ac:dyDescent="0.25">
      <c r="I1071"/>
      <c r="M1071"/>
    </row>
    <row r="1072" spans="9:13" ht="12.5" x14ac:dyDescent="0.25">
      <c r="I1072"/>
      <c r="M1072"/>
    </row>
    <row r="1073" spans="9:13" ht="12.5" x14ac:dyDescent="0.25">
      <c r="I1073"/>
      <c r="M1073"/>
    </row>
    <row r="1074" spans="9:13" ht="12.5" x14ac:dyDescent="0.25">
      <c r="I1074"/>
      <c r="M1074"/>
    </row>
    <row r="1075" spans="9:13" ht="12.5" x14ac:dyDescent="0.25">
      <c r="I1075"/>
      <c r="M1075"/>
    </row>
    <row r="1076" spans="9:13" ht="12.5" x14ac:dyDescent="0.25">
      <c r="I1076"/>
      <c r="M1076"/>
    </row>
    <row r="1077" spans="9:13" ht="12.5" x14ac:dyDescent="0.25">
      <c r="I1077"/>
      <c r="M1077"/>
    </row>
    <row r="1078" spans="9:13" ht="12.5" x14ac:dyDescent="0.25">
      <c r="I1078"/>
      <c r="M1078"/>
    </row>
    <row r="1079" spans="9:13" ht="12.5" x14ac:dyDescent="0.25">
      <c r="I1079"/>
      <c r="M1079"/>
    </row>
    <row r="1080" spans="9:13" ht="12.5" x14ac:dyDescent="0.25">
      <c r="I1080"/>
      <c r="M1080"/>
    </row>
    <row r="1081" spans="9:13" ht="12.5" x14ac:dyDescent="0.25">
      <c r="I1081"/>
      <c r="M1081"/>
    </row>
    <row r="1082" spans="9:13" ht="12.5" x14ac:dyDescent="0.25">
      <c r="I1082"/>
      <c r="M1082"/>
    </row>
    <row r="1083" spans="9:13" ht="12.5" x14ac:dyDescent="0.25">
      <c r="I1083"/>
      <c r="M1083"/>
    </row>
    <row r="1084" spans="9:13" ht="12.5" x14ac:dyDescent="0.25">
      <c r="I1084"/>
      <c r="M1084"/>
    </row>
    <row r="1085" spans="9:13" ht="12.5" x14ac:dyDescent="0.25">
      <c r="I1085"/>
      <c r="M1085"/>
    </row>
    <row r="1086" spans="9:13" ht="12.5" x14ac:dyDescent="0.25">
      <c r="I1086"/>
      <c r="M1086"/>
    </row>
    <row r="1087" spans="9:13" ht="12.5" x14ac:dyDescent="0.25">
      <c r="I1087"/>
      <c r="M1087"/>
    </row>
    <row r="1088" spans="9:13" ht="12.5" x14ac:dyDescent="0.25">
      <c r="I1088"/>
      <c r="M1088"/>
    </row>
    <row r="1089" spans="9:13" ht="12.5" x14ac:dyDescent="0.25">
      <c r="I1089"/>
      <c r="M1089"/>
    </row>
    <row r="1090" spans="9:13" ht="12.5" x14ac:dyDescent="0.25">
      <c r="I1090"/>
      <c r="M1090"/>
    </row>
    <row r="1091" spans="9:13" ht="12.5" x14ac:dyDescent="0.25">
      <c r="I1091"/>
      <c r="M1091"/>
    </row>
    <row r="1092" spans="9:13" ht="12.5" x14ac:dyDescent="0.25">
      <c r="I1092"/>
      <c r="M1092"/>
    </row>
    <row r="1093" spans="9:13" ht="12.5" x14ac:dyDescent="0.25">
      <c r="I1093"/>
      <c r="M1093"/>
    </row>
    <row r="1094" spans="9:13" ht="12.5" x14ac:dyDescent="0.25">
      <c r="I1094"/>
      <c r="M1094"/>
    </row>
    <row r="1095" spans="9:13" ht="12.5" x14ac:dyDescent="0.25">
      <c r="I1095"/>
      <c r="M1095"/>
    </row>
    <row r="1096" spans="9:13" ht="12.5" x14ac:dyDescent="0.25">
      <c r="I1096"/>
      <c r="M1096"/>
    </row>
    <row r="1097" spans="9:13" ht="12.5" x14ac:dyDescent="0.25">
      <c r="I1097"/>
      <c r="M1097"/>
    </row>
    <row r="1098" spans="9:13" ht="12.5" x14ac:dyDescent="0.25">
      <c r="I1098"/>
      <c r="M1098"/>
    </row>
    <row r="1099" spans="9:13" ht="12.5" x14ac:dyDescent="0.25">
      <c r="I1099"/>
      <c r="M1099"/>
    </row>
    <row r="1100" spans="9:13" ht="12.5" x14ac:dyDescent="0.25">
      <c r="I1100"/>
      <c r="M1100"/>
    </row>
    <row r="1101" spans="9:13" ht="12.5" x14ac:dyDescent="0.25">
      <c r="I1101"/>
      <c r="M1101"/>
    </row>
    <row r="1102" spans="9:13" ht="12.5" x14ac:dyDescent="0.25">
      <c r="I1102"/>
      <c r="M1102"/>
    </row>
    <row r="1103" spans="9:13" ht="12.5" x14ac:dyDescent="0.25">
      <c r="I1103"/>
      <c r="M1103"/>
    </row>
    <row r="1104" spans="9:13" ht="12.5" x14ac:dyDescent="0.25">
      <c r="I1104"/>
      <c r="M1104"/>
    </row>
    <row r="1105" spans="9:13" ht="12.5" x14ac:dyDescent="0.25">
      <c r="I1105"/>
      <c r="M1105"/>
    </row>
    <row r="1106" spans="9:13" ht="12.5" x14ac:dyDescent="0.25">
      <c r="I1106"/>
      <c r="M1106"/>
    </row>
    <row r="1107" spans="9:13" ht="12.5" x14ac:dyDescent="0.25">
      <c r="I1107"/>
      <c r="M1107"/>
    </row>
    <row r="1108" spans="9:13" ht="12.5" x14ac:dyDescent="0.25">
      <c r="I1108"/>
      <c r="M1108"/>
    </row>
    <row r="1109" spans="9:13" ht="12.5" x14ac:dyDescent="0.25">
      <c r="I1109"/>
      <c r="M1109"/>
    </row>
    <row r="1110" spans="9:13" ht="12.5" x14ac:dyDescent="0.25">
      <c r="I1110"/>
      <c r="M1110"/>
    </row>
    <row r="1111" spans="9:13" ht="12.5" x14ac:dyDescent="0.25">
      <c r="I1111"/>
      <c r="M1111"/>
    </row>
    <row r="1112" spans="9:13" ht="12.5" x14ac:dyDescent="0.25">
      <c r="I1112"/>
      <c r="M1112"/>
    </row>
    <row r="1113" spans="9:13" ht="12.5" x14ac:dyDescent="0.25">
      <c r="I1113"/>
      <c r="M1113"/>
    </row>
    <row r="1114" spans="9:13" ht="12.5" x14ac:dyDescent="0.25">
      <c r="I1114"/>
      <c r="M1114"/>
    </row>
    <row r="1115" spans="9:13" ht="12.5" x14ac:dyDescent="0.25">
      <c r="I1115"/>
      <c r="M1115"/>
    </row>
    <row r="1116" spans="9:13" ht="12.5" x14ac:dyDescent="0.25">
      <c r="I1116"/>
      <c r="M1116"/>
    </row>
    <row r="1117" spans="9:13" ht="12.5" x14ac:dyDescent="0.25">
      <c r="I1117"/>
      <c r="M1117"/>
    </row>
    <row r="1118" spans="9:13" ht="12.5" x14ac:dyDescent="0.25">
      <c r="I1118"/>
      <c r="M1118"/>
    </row>
    <row r="1119" spans="9:13" ht="12.5" x14ac:dyDescent="0.25">
      <c r="I1119"/>
      <c r="M1119"/>
    </row>
    <row r="1120" spans="9:13" ht="12.5" x14ac:dyDescent="0.25">
      <c r="I1120"/>
      <c r="M1120"/>
    </row>
    <row r="1121" spans="9:13" ht="12.5" x14ac:dyDescent="0.25">
      <c r="I1121"/>
      <c r="M1121"/>
    </row>
    <row r="1122" spans="9:13" ht="12.5" x14ac:dyDescent="0.25">
      <c r="I1122"/>
      <c r="M1122"/>
    </row>
    <row r="1123" spans="9:13" ht="12.5" x14ac:dyDescent="0.25">
      <c r="I1123"/>
      <c r="M1123"/>
    </row>
    <row r="1124" spans="9:13" ht="12.5" x14ac:dyDescent="0.25">
      <c r="I1124"/>
      <c r="M1124"/>
    </row>
    <row r="1125" spans="9:13" ht="12.5" x14ac:dyDescent="0.25">
      <c r="I1125"/>
      <c r="M1125"/>
    </row>
    <row r="1126" spans="9:13" ht="12.5" x14ac:dyDescent="0.25">
      <c r="I1126"/>
      <c r="M1126"/>
    </row>
    <row r="1127" spans="9:13" ht="12.5" x14ac:dyDescent="0.25">
      <c r="I1127"/>
      <c r="M1127"/>
    </row>
    <row r="1128" spans="9:13" ht="12.5" x14ac:dyDescent="0.25">
      <c r="I1128"/>
      <c r="M1128"/>
    </row>
    <row r="1129" spans="9:13" ht="12.5" x14ac:dyDescent="0.25">
      <c r="I1129"/>
      <c r="M1129"/>
    </row>
    <row r="1130" spans="9:13" ht="12.5" x14ac:dyDescent="0.25">
      <c r="I1130"/>
      <c r="M1130"/>
    </row>
    <row r="1131" spans="9:13" ht="12.5" x14ac:dyDescent="0.25">
      <c r="I1131"/>
      <c r="M1131"/>
    </row>
    <row r="1132" spans="9:13" ht="12.5" x14ac:dyDescent="0.25">
      <c r="I1132"/>
      <c r="M1132"/>
    </row>
    <row r="1133" spans="9:13" ht="12.5" x14ac:dyDescent="0.25">
      <c r="I1133"/>
      <c r="M1133"/>
    </row>
    <row r="1134" spans="9:13" ht="12.5" x14ac:dyDescent="0.25">
      <c r="I1134"/>
      <c r="M1134"/>
    </row>
    <row r="1135" spans="9:13" ht="12.5" x14ac:dyDescent="0.25">
      <c r="I1135"/>
      <c r="M1135"/>
    </row>
    <row r="1136" spans="9:13" ht="12.5" x14ac:dyDescent="0.25">
      <c r="I1136"/>
      <c r="M1136"/>
    </row>
    <row r="1137" spans="9:13" ht="12.5" x14ac:dyDescent="0.25">
      <c r="I1137"/>
      <c r="M1137"/>
    </row>
    <row r="1138" spans="9:13" ht="12.5" x14ac:dyDescent="0.25">
      <c r="I1138"/>
      <c r="M1138"/>
    </row>
    <row r="1139" spans="9:13" ht="12.5" x14ac:dyDescent="0.25">
      <c r="I1139"/>
      <c r="M1139"/>
    </row>
    <row r="1140" spans="9:13" ht="12.5" x14ac:dyDescent="0.25">
      <c r="I1140"/>
      <c r="M1140"/>
    </row>
    <row r="1141" spans="9:13" ht="12.5" x14ac:dyDescent="0.25">
      <c r="I1141"/>
      <c r="M1141"/>
    </row>
    <row r="1142" spans="9:13" ht="12.5" x14ac:dyDescent="0.25">
      <c r="I1142"/>
      <c r="M1142"/>
    </row>
    <row r="1143" spans="9:13" ht="12.5" x14ac:dyDescent="0.25">
      <c r="I1143"/>
      <c r="M1143"/>
    </row>
    <row r="1144" spans="9:13" ht="12.5" x14ac:dyDescent="0.25">
      <c r="I1144"/>
      <c r="M1144"/>
    </row>
    <row r="1145" spans="9:13" ht="12.5" x14ac:dyDescent="0.25">
      <c r="I1145"/>
      <c r="M1145"/>
    </row>
    <row r="1146" spans="9:13" ht="12.5" x14ac:dyDescent="0.25">
      <c r="I1146"/>
      <c r="M1146"/>
    </row>
    <row r="1147" spans="9:13" ht="12.5" x14ac:dyDescent="0.25">
      <c r="I1147"/>
      <c r="M1147"/>
    </row>
    <row r="1148" spans="9:13" ht="12.5" x14ac:dyDescent="0.25">
      <c r="I1148"/>
      <c r="M1148"/>
    </row>
    <row r="1149" spans="9:13" ht="12.5" x14ac:dyDescent="0.25">
      <c r="I1149"/>
      <c r="M1149"/>
    </row>
    <row r="1150" spans="9:13" ht="12.5" x14ac:dyDescent="0.25">
      <c r="I1150"/>
      <c r="M1150"/>
    </row>
    <row r="1151" spans="9:13" ht="12.5" x14ac:dyDescent="0.25">
      <c r="I1151"/>
      <c r="M1151"/>
    </row>
    <row r="1152" spans="9:13" ht="12.5" x14ac:dyDescent="0.25">
      <c r="I1152"/>
      <c r="M1152"/>
    </row>
    <row r="1153" spans="9:13" ht="12.5" x14ac:dyDescent="0.25">
      <c r="I1153"/>
      <c r="M1153"/>
    </row>
    <row r="1154" spans="9:13" ht="12.5" x14ac:dyDescent="0.25">
      <c r="I1154"/>
      <c r="M1154"/>
    </row>
    <row r="1155" spans="9:13" ht="12.5" x14ac:dyDescent="0.25">
      <c r="I1155"/>
      <c r="M1155"/>
    </row>
    <row r="1156" spans="9:13" ht="12.5" x14ac:dyDescent="0.25">
      <c r="I1156"/>
      <c r="M1156"/>
    </row>
    <row r="1157" spans="9:13" ht="12.5" x14ac:dyDescent="0.25">
      <c r="I1157"/>
      <c r="M1157"/>
    </row>
    <row r="1158" spans="9:13" ht="12.5" x14ac:dyDescent="0.25">
      <c r="I1158"/>
      <c r="M1158"/>
    </row>
    <row r="1159" spans="9:13" ht="12.5" x14ac:dyDescent="0.25">
      <c r="I1159"/>
      <c r="M1159"/>
    </row>
    <row r="1160" spans="9:13" ht="12.5" x14ac:dyDescent="0.25">
      <c r="I1160"/>
      <c r="M1160"/>
    </row>
    <row r="1161" spans="9:13" ht="12.5" x14ac:dyDescent="0.25">
      <c r="I1161"/>
      <c r="M1161"/>
    </row>
    <row r="1162" spans="9:13" ht="12.5" x14ac:dyDescent="0.25">
      <c r="I1162"/>
      <c r="M1162"/>
    </row>
    <row r="1163" spans="9:13" ht="12.5" x14ac:dyDescent="0.25">
      <c r="I1163"/>
      <c r="M1163"/>
    </row>
    <row r="1164" spans="9:13" ht="12.5" x14ac:dyDescent="0.25">
      <c r="I1164"/>
      <c r="M1164"/>
    </row>
    <row r="1165" spans="9:13" ht="12.5" x14ac:dyDescent="0.25">
      <c r="I1165"/>
      <c r="M1165"/>
    </row>
    <row r="1166" spans="9:13" ht="12.5" x14ac:dyDescent="0.25">
      <c r="I1166"/>
      <c r="M1166"/>
    </row>
    <row r="1167" spans="9:13" ht="12.5" x14ac:dyDescent="0.25">
      <c r="I1167"/>
      <c r="M1167"/>
    </row>
    <row r="1168" spans="9:13" ht="12.5" x14ac:dyDescent="0.25">
      <c r="I1168"/>
      <c r="M1168"/>
    </row>
    <row r="1169" spans="9:13" ht="12.5" x14ac:dyDescent="0.25">
      <c r="I1169"/>
      <c r="M1169"/>
    </row>
    <row r="1170" spans="9:13" ht="12.5" x14ac:dyDescent="0.25">
      <c r="I1170"/>
      <c r="M1170"/>
    </row>
    <row r="1171" spans="9:13" ht="12.5" x14ac:dyDescent="0.25">
      <c r="I1171"/>
      <c r="M1171"/>
    </row>
    <row r="1172" spans="9:13" ht="12.5" x14ac:dyDescent="0.25">
      <c r="I1172"/>
      <c r="M1172"/>
    </row>
    <row r="1173" spans="9:13" ht="12.5" x14ac:dyDescent="0.25">
      <c r="I1173"/>
      <c r="M1173"/>
    </row>
    <row r="1174" spans="9:13" ht="12.5" x14ac:dyDescent="0.25">
      <c r="I1174"/>
      <c r="M1174"/>
    </row>
    <row r="1175" spans="9:13" ht="12.5" x14ac:dyDescent="0.25">
      <c r="I1175"/>
      <c r="M1175"/>
    </row>
    <row r="1176" spans="9:13" ht="12.5" x14ac:dyDescent="0.25">
      <c r="I1176"/>
      <c r="M1176"/>
    </row>
    <row r="1177" spans="9:13" ht="12.5" x14ac:dyDescent="0.25">
      <c r="I1177"/>
      <c r="M1177"/>
    </row>
    <row r="1178" spans="9:13" ht="12.5" x14ac:dyDescent="0.25">
      <c r="I1178"/>
      <c r="M1178"/>
    </row>
    <row r="1179" spans="9:13" ht="12.5" x14ac:dyDescent="0.25">
      <c r="I1179"/>
      <c r="M1179"/>
    </row>
    <row r="1180" spans="9:13" ht="12.5" x14ac:dyDescent="0.25">
      <c r="I1180"/>
      <c r="M1180"/>
    </row>
    <row r="1181" spans="9:13" ht="12.5" x14ac:dyDescent="0.25">
      <c r="I1181"/>
      <c r="M1181"/>
    </row>
    <row r="1182" spans="9:13" ht="12.5" x14ac:dyDescent="0.25">
      <c r="I1182"/>
      <c r="M1182"/>
    </row>
    <row r="1183" spans="9:13" ht="12.5" x14ac:dyDescent="0.25">
      <c r="I1183"/>
      <c r="M1183"/>
    </row>
    <row r="1184" spans="9:13" ht="12.5" x14ac:dyDescent="0.25">
      <c r="I1184"/>
      <c r="M1184"/>
    </row>
    <row r="1185" spans="9:13" ht="12.5" x14ac:dyDescent="0.25">
      <c r="I1185"/>
      <c r="M1185"/>
    </row>
    <row r="1186" spans="9:13" ht="12.5" x14ac:dyDescent="0.25">
      <c r="I1186"/>
      <c r="M1186"/>
    </row>
    <row r="1187" spans="9:13" ht="12.5" x14ac:dyDescent="0.25">
      <c r="I1187"/>
      <c r="M1187"/>
    </row>
    <row r="1188" spans="9:13" ht="12.5" x14ac:dyDescent="0.25">
      <c r="I1188"/>
      <c r="M1188"/>
    </row>
    <row r="1189" spans="9:13" ht="12.5" x14ac:dyDescent="0.25">
      <c r="I1189"/>
      <c r="M1189"/>
    </row>
    <row r="1190" spans="9:13" ht="12.5" x14ac:dyDescent="0.25">
      <c r="I1190"/>
      <c r="M1190"/>
    </row>
    <row r="1191" spans="9:13" ht="12.5" x14ac:dyDescent="0.25">
      <c r="I1191"/>
      <c r="M1191"/>
    </row>
    <row r="1192" spans="9:13" ht="12.5" x14ac:dyDescent="0.25">
      <c r="I1192"/>
      <c r="M1192"/>
    </row>
    <row r="1193" spans="9:13" ht="12.5" x14ac:dyDescent="0.25">
      <c r="I1193"/>
      <c r="M1193"/>
    </row>
    <row r="1194" spans="9:13" ht="12.5" x14ac:dyDescent="0.25">
      <c r="I1194"/>
      <c r="M1194"/>
    </row>
    <row r="1195" spans="9:13" ht="12.5" x14ac:dyDescent="0.25">
      <c r="I1195"/>
      <c r="M1195"/>
    </row>
    <row r="1196" spans="9:13" ht="12.5" x14ac:dyDescent="0.25">
      <c r="I1196"/>
      <c r="M1196"/>
    </row>
    <row r="1197" spans="9:13" ht="12.5" x14ac:dyDescent="0.25">
      <c r="I1197"/>
      <c r="M1197"/>
    </row>
    <row r="1198" spans="9:13" ht="12.5" x14ac:dyDescent="0.25">
      <c r="I1198"/>
      <c r="M1198"/>
    </row>
    <row r="1199" spans="9:13" ht="12.5" x14ac:dyDescent="0.25">
      <c r="I1199"/>
      <c r="M1199"/>
    </row>
    <row r="1200" spans="9:13" ht="12.5" x14ac:dyDescent="0.25">
      <c r="I1200"/>
      <c r="M1200"/>
    </row>
    <row r="1201" spans="9:13" ht="12.5" x14ac:dyDescent="0.25">
      <c r="I1201"/>
      <c r="M1201"/>
    </row>
    <row r="1202" spans="9:13" ht="12.5" x14ac:dyDescent="0.25">
      <c r="I1202"/>
      <c r="M1202"/>
    </row>
    <row r="1203" spans="9:13" ht="12.5" x14ac:dyDescent="0.25">
      <c r="I1203"/>
      <c r="M1203"/>
    </row>
    <row r="1204" spans="9:13" ht="12.5" x14ac:dyDescent="0.25">
      <c r="I1204"/>
      <c r="M1204"/>
    </row>
    <row r="1205" spans="9:13" ht="12.5" x14ac:dyDescent="0.25">
      <c r="I1205"/>
      <c r="M1205"/>
    </row>
    <row r="1206" spans="9:13" ht="12.5" x14ac:dyDescent="0.25">
      <c r="I1206"/>
      <c r="M1206"/>
    </row>
    <row r="1207" spans="9:13" ht="12.5" x14ac:dyDescent="0.25">
      <c r="I1207"/>
      <c r="M1207"/>
    </row>
    <row r="1208" spans="9:13" ht="12.5" x14ac:dyDescent="0.25">
      <c r="I1208"/>
      <c r="M1208"/>
    </row>
    <row r="1209" spans="9:13" ht="12.5" x14ac:dyDescent="0.25">
      <c r="I1209"/>
      <c r="M1209"/>
    </row>
    <row r="1210" spans="9:13" ht="12.5" x14ac:dyDescent="0.25">
      <c r="I1210"/>
      <c r="M1210"/>
    </row>
    <row r="1211" spans="9:13" ht="12.5" x14ac:dyDescent="0.25">
      <c r="I1211"/>
      <c r="M1211"/>
    </row>
    <row r="1212" spans="9:13" ht="12.5" x14ac:dyDescent="0.25">
      <c r="I1212"/>
      <c r="M1212"/>
    </row>
    <row r="1213" spans="9:13" ht="12.5" x14ac:dyDescent="0.25">
      <c r="I1213"/>
      <c r="M1213"/>
    </row>
    <row r="1214" spans="9:13" ht="12.5" x14ac:dyDescent="0.25">
      <c r="I1214"/>
      <c r="M1214"/>
    </row>
    <row r="1215" spans="9:13" ht="12.5" x14ac:dyDescent="0.25">
      <c r="I1215"/>
      <c r="M1215"/>
    </row>
    <row r="1216" spans="9:13" ht="12.5" x14ac:dyDescent="0.25">
      <c r="I1216"/>
      <c r="M1216"/>
    </row>
    <row r="1217" spans="9:13" ht="12.5" x14ac:dyDescent="0.25">
      <c r="I1217"/>
      <c r="M1217"/>
    </row>
    <row r="1218" spans="9:13" ht="12.5" x14ac:dyDescent="0.25">
      <c r="I1218"/>
      <c r="M1218"/>
    </row>
    <row r="1219" spans="9:13" ht="12.5" x14ac:dyDescent="0.25">
      <c r="I1219"/>
      <c r="M1219"/>
    </row>
    <row r="1220" spans="9:13" ht="12.5" x14ac:dyDescent="0.25">
      <c r="I1220"/>
      <c r="M1220"/>
    </row>
    <row r="1221" spans="9:13" ht="12.5" x14ac:dyDescent="0.25">
      <c r="I1221"/>
      <c r="M1221"/>
    </row>
    <row r="1222" spans="9:13" ht="12.5" x14ac:dyDescent="0.25">
      <c r="I1222"/>
      <c r="M1222"/>
    </row>
    <row r="1223" spans="9:13" ht="12.5" x14ac:dyDescent="0.25">
      <c r="I1223"/>
      <c r="M1223"/>
    </row>
    <row r="1224" spans="9:13" ht="12.5" x14ac:dyDescent="0.25">
      <c r="I1224"/>
      <c r="M1224"/>
    </row>
    <row r="1225" spans="9:13" ht="12.5" x14ac:dyDescent="0.25">
      <c r="I1225"/>
      <c r="M1225"/>
    </row>
    <row r="1226" spans="9:13" ht="12.5" x14ac:dyDescent="0.25">
      <c r="I1226"/>
      <c r="M1226"/>
    </row>
    <row r="1227" spans="9:13" ht="12.5" x14ac:dyDescent="0.25">
      <c r="I1227"/>
      <c r="M1227"/>
    </row>
    <row r="1228" spans="9:13" ht="12.5" x14ac:dyDescent="0.25">
      <c r="I1228"/>
      <c r="M1228"/>
    </row>
    <row r="1229" spans="9:13" ht="12.5" x14ac:dyDescent="0.25">
      <c r="I1229"/>
      <c r="M1229"/>
    </row>
    <row r="1230" spans="9:13" ht="12.5" x14ac:dyDescent="0.25">
      <c r="I1230"/>
      <c r="M1230"/>
    </row>
    <row r="1231" spans="9:13" ht="12.5" x14ac:dyDescent="0.25">
      <c r="I1231"/>
      <c r="M1231"/>
    </row>
    <row r="1232" spans="9:13" ht="12.5" x14ac:dyDescent="0.25">
      <c r="I1232"/>
      <c r="M1232"/>
    </row>
    <row r="1233" spans="9:13" ht="12.5" x14ac:dyDescent="0.25">
      <c r="I1233"/>
      <c r="M1233"/>
    </row>
    <row r="1234" spans="9:13" ht="12.5" x14ac:dyDescent="0.25">
      <c r="I1234"/>
      <c r="M1234"/>
    </row>
    <row r="1235" spans="9:13" ht="12.5" x14ac:dyDescent="0.25">
      <c r="I1235"/>
      <c r="M1235"/>
    </row>
    <row r="1236" spans="9:13" ht="12.5" x14ac:dyDescent="0.25">
      <c r="I1236"/>
      <c r="M1236"/>
    </row>
    <row r="1237" spans="9:13" ht="12.5" x14ac:dyDescent="0.25">
      <c r="I1237"/>
      <c r="M1237"/>
    </row>
    <row r="1238" spans="9:13" ht="12.5" x14ac:dyDescent="0.25">
      <c r="I1238"/>
      <c r="M1238"/>
    </row>
    <row r="1239" spans="9:13" ht="12.5" x14ac:dyDescent="0.25">
      <c r="I1239"/>
      <c r="M1239"/>
    </row>
    <row r="1240" spans="9:13" ht="12.5" x14ac:dyDescent="0.25">
      <c r="I1240"/>
      <c r="M1240"/>
    </row>
    <row r="1241" spans="9:13" ht="12.5" x14ac:dyDescent="0.25">
      <c r="I1241"/>
      <c r="M1241"/>
    </row>
    <row r="1242" spans="9:13" ht="12.5" x14ac:dyDescent="0.25">
      <c r="I1242"/>
      <c r="M1242"/>
    </row>
    <row r="1243" spans="9:13" ht="12.5" x14ac:dyDescent="0.25">
      <c r="I1243"/>
      <c r="M1243"/>
    </row>
    <row r="1244" spans="9:13" ht="12.5" x14ac:dyDescent="0.25">
      <c r="I1244"/>
      <c r="M1244"/>
    </row>
    <row r="1245" spans="9:13" ht="12.5" x14ac:dyDescent="0.25">
      <c r="I1245"/>
      <c r="M1245"/>
    </row>
    <row r="1246" spans="9:13" ht="12.5" x14ac:dyDescent="0.25">
      <c r="I1246"/>
      <c r="M1246"/>
    </row>
    <row r="1247" spans="9:13" ht="12.5" x14ac:dyDescent="0.25">
      <c r="I1247"/>
      <c r="M1247"/>
    </row>
    <row r="1248" spans="9:13" ht="12.5" x14ac:dyDescent="0.25">
      <c r="I1248"/>
      <c r="M1248"/>
    </row>
    <row r="1249" spans="9:13" ht="12.5" x14ac:dyDescent="0.25">
      <c r="I1249"/>
      <c r="M1249"/>
    </row>
    <row r="1250" spans="9:13" ht="12.5" x14ac:dyDescent="0.25">
      <c r="I1250"/>
      <c r="M1250"/>
    </row>
    <row r="1251" spans="9:13" ht="12.5" x14ac:dyDescent="0.25">
      <c r="I1251"/>
      <c r="M1251"/>
    </row>
    <row r="1252" spans="9:13" ht="12.5" x14ac:dyDescent="0.25">
      <c r="I1252"/>
      <c r="M1252"/>
    </row>
    <row r="1253" spans="9:13" ht="12.5" x14ac:dyDescent="0.25">
      <c r="I1253"/>
      <c r="M1253"/>
    </row>
    <row r="1254" spans="9:13" ht="12.5" x14ac:dyDescent="0.25">
      <c r="I1254"/>
      <c r="M1254"/>
    </row>
    <row r="1255" spans="9:13" ht="12.5" x14ac:dyDescent="0.25">
      <c r="I1255"/>
      <c r="M1255"/>
    </row>
    <row r="1256" spans="9:13" ht="12.5" x14ac:dyDescent="0.25">
      <c r="I1256"/>
      <c r="M1256"/>
    </row>
    <row r="1257" spans="9:13" ht="12.5" x14ac:dyDescent="0.25">
      <c r="I1257"/>
      <c r="M1257"/>
    </row>
    <row r="1258" spans="9:13" ht="12.5" x14ac:dyDescent="0.25">
      <c r="I1258"/>
      <c r="M1258"/>
    </row>
    <row r="1259" spans="9:13" ht="12.5" x14ac:dyDescent="0.25">
      <c r="I1259"/>
      <c r="M1259"/>
    </row>
    <row r="1260" spans="9:13" ht="12.5" x14ac:dyDescent="0.25">
      <c r="I1260"/>
      <c r="M1260"/>
    </row>
    <row r="1261" spans="9:13" ht="12.5" x14ac:dyDescent="0.25">
      <c r="I1261"/>
      <c r="M1261"/>
    </row>
    <row r="1262" spans="9:13" ht="12.5" x14ac:dyDescent="0.25">
      <c r="I1262"/>
      <c r="M1262"/>
    </row>
    <row r="1263" spans="9:13" ht="12.5" x14ac:dyDescent="0.25">
      <c r="I1263"/>
      <c r="M1263"/>
    </row>
    <row r="1264" spans="9:13" ht="12.5" x14ac:dyDescent="0.25">
      <c r="I1264"/>
      <c r="M1264"/>
    </row>
    <row r="1265" spans="9:13" ht="12.5" x14ac:dyDescent="0.25">
      <c r="I1265"/>
      <c r="M1265"/>
    </row>
    <row r="1266" spans="9:13" ht="12.5" x14ac:dyDescent="0.25">
      <c r="I1266"/>
      <c r="M1266"/>
    </row>
    <row r="1267" spans="9:13" ht="12.5" x14ac:dyDescent="0.25">
      <c r="I1267"/>
      <c r="M1267"/>
    </row>
    <row r="1268" spans="9:13" ht="12.5" x14ac:dyDescent="0.25">
      <c r="I1268"/>
      <c r="M1268"/>
    </row>
    <row r="1269" spans="9:13" ht="12.5" x14ac:dyDescent="0.25">
      <c r="I1269"/>
      <c r="M1269"/>
    </row>
    <row r="1270" spans="9:13" ht="12.5" x14ac:dyDescent="0.25">
      <c r="I1270"/>
      <c r="M1270"/>
    </row>
    <row r="1271" spans="9:13" ht="12.5" x14ac:dyDescent="0.25">
      <c r="I1271"/>
      <c r="M1271"/>
    </row>
    <row r="1272" spans="9:13" ht="12.5" x14ac:dyDescent="0.25">
      <c r="I1272"/>
      <c r="M1272"/>
    </row>
    <row r="1273" spans="9:13" ht="12.5" x14ac:dyDescent="0.25">
      <c r="I1273"/>
      <c r="M1273"/>
    </row>
    <row r="1274" spans="9:13" ht="12.5" x14ac:dyDescent="0.25">
      <c r="I1274"/>
      <c r="M1274"/>
    </row>
    <row r="1275" spans="9:13" ht="12.5" x14ac:dyDescent="0.25">
      <c r="I1275"/>
      <c r="M1275"/>
    </row>
    <row r="1276" spans="9:13" ht="12.5" x14ac:dyDescent="0.25">
      <c r="I1276"/>
      <c r="M1276"/>
    </row>
    <row r="1277" spans="9:13" ht="12.5" x14ac:dyDescent="0.25">
      <c r="I1277"/>
      <c r="M1277"/>
    </row>
    <row r="1278" spans="9:13" ht="12.5" x14ac:dyDescent="0.25">
      <c r="I1278"/>
      <c r="M1278"/>
    </row>
    <row r="1279" spans="9:13" ht="12.5" x14ac:dyDescent="0.25">
      <c r="I1279"/>
      <c r="M1279"/>
    </row>
    <row r="1280" spans="9:13" ht="12.5" x14ac:dyDescent="0.25">
      <c r="I1280"/>
      <c r="M1280"/>
    </row>
    <row r="1281" spans="9:13" ht="12.5" x14ac:dyDescent="0.25">
      <c r="I1281"/>
      <c r="M1281"/>
    </row>
    <row r="1282" spans="9:13" ht="12.5" x14ac:dyDescent="0.25">
      <c r="I1282"/>
      <c r="M1282"/>
    </row>
    <row r="1283" spans="9:13" ht="12.5" x14ac:dyDescent="0.25">
      <c r="I1283"/>
      <c r="M1283"/>
    </row>
    <row r="1284" spans="9:13" ht="12.5" x14ac:dyDescent="0.25">
      <c r="I1284"/>
      <c r="M1284"/>
    </row>
    <row r="1285" spans="9:13" ht="12.5" x14ac:dyDescent="0.25">
      <c r="I1285"/>
      <c r="M1285"/>
    </row>
    <row r="1286" spans="9:13" ht="12.5" x14ac:dyDescent="0.25">
      <c r="I1286"/>
      <c r="M1286"/>
    </row>
    <row r="1287" spans="9:13" ht="12.5" x14ac:dyDescent="0.25">
      <c r="I1287"/>
      <c r="M1287"/>
    </row>
    <row r="1288" spans="9:13" ht="12.5" x14ac:dyDescent="0.25">
      <c r="I1288"/>
      <c r="M1288"/>
    </row>
    <row r="1289" spans="9:13" ht="12.5" x14ac:dyDescent="0.25">
      <c r="I1289"/>
      <c r="M1289"/>
    </row>
    <row r="1290" spans="9:13" ht="12.5" x14ac:dyDescent="0.25">
      <c r="I1290"/>
      <c r="M1290"/>
    </row>
    <row r="1291" spans="9:13" ht="12.5" x14ac:dyDescent="0.25">
      <c r="I1291"/>
      <c r="M1291"/>
    </row>
    <row r="1292" spans="9:13" ht="12.5" x14ac:dyDescent="0.25">
      <c r="I1292"/>
      <c r="M1292"/>
    </row>
    <row r="1293" spans="9:13" ht="12.5" x14ac:dyDescent="0.25">
      <c r="I1293"/>
      <c r="M1293"/>
    </row>
    <row r="1294" spans="9:13" ht="12.5" x14ac:dyDescent="0.25">
      <c r="I1294"/>
      <c r="M1294"/>
    </row>
    <row r="1295" spans="9:13" ht="12.5" x14ac:dyDescent="0.25">
      <c r="I1295"/>
      <c r="M1295"/>
    </row>
    <row r="1296" spans="9:13" ht="12.5" x14ac:dyDescent="0.25">
      <c r="I1296"/>
      <c r="M1296"/>
    </row>
    <row r="1297" spans="9:13" ht="12.5" x14ac:dyDescent="0.25">
      <c r="I1297"/>
      <c r="M1297"/>
    </row>
    <row r="1298" spans="9:13" ht="12.5" x14ac:dyDescent="0.25">
      <c r="I1298"/>
      <c r="M1298"/>
    </row>
    <row r="1299" spans="9:13" ht="12.5" x14ac:dyDescent="0.25">
      <c r="I1299"/>
      <c r="M1299"/>
    </row>
    <row r="1300" spans="9:13" ht="12.5" x14ac:dyDescent="0.25">
      <c r="I1300"/>
      <c r="M1300"/>
    </row>
    <row r="1301" spans="9:13" ht="12.5" x14ac:dyDescent="0.25">
      <c r="I1301"/>
      <c r="M1301"/>
    </row>
    <row r="1302" spans="9:13" ht="12.5" x14ac:dyDescent="0.25">
      <c r="I1302"/>
      <c r="M1302"/>
    </row>
    <row r="1303" spans="9:13" ht="12.5" x14ac:dyDescent="0.25">
      <c r="I1303"/>
      <c r="M1303"/>
    </row>
    <row r="1304" spans="9:13" ht="12.5" x14ac:dyDescent="0.25">
      <c r="I1304"/>
      <c r="M1304"/>
    </row>
    <row r="1305" spans="9:13" ht="12.5" x14ac:dyDescent="0.25">
      <c r="I1305"/>
      <c r="M1305"/>
    </row>
    <row r="1306" spans="9:13" ht="12.5" x14ac:dyDescent="0.25">
      <c r="I1306"/>
      <c r="M1306"/>
    </row>
    <row r="1307" spans="9:13" ht="12.5" x14ac:dyDescent="0.25">
      <c r="I1307"/>
      <c r="M1307"/>
    </row>
    <row r="1308" spans="9:13" ht="12.5" x14ac:dyDescent="0.25">
      <c r="I1308"/>
      <c r="M1308"/>
    </row>
    <row r="1309" spans="9:13" ht="12.5" x14ac:dyDescent="0.25">
      <c r="I1309"/>
      <c r="M1309"/>
    </row>
    <row r="1310" spans="9:13" ht="12.5" x14ac:dyDescent="0.25">
      <c r="I1310"/>
      <c r="M1310"/>
    </row>
    <row r="1311" spans="9:13" ht="12.5" x14ac:dyDescent="0.25">
      <c r="I1311"/>
      <c r="M1311"/>
    </row>
    <row r="1312" spans="9:13" ht="12.5" x14ac:dyDescent="0.25">
      <c r="I1312"/>
      <c r="M1312"/>
    </row>
    <row r="1313" spans="9:13" ht="12.5" x14ac:dyDescent="0.25">
      <c r="I1313"/>
      <c r="M1313"/>
    </row>
    <row r="1314" spans="9:13" ht="12.5" x14ac:dyDescent="0.25">
      <c r="I1314"/>
      <c r="M1314"/>
    </row>
    <row r="1315" spans="9:13" ht="12.5" x14ac:dyDescent="0.25">
      <c r="I1315"/>
      <c r="M1315"/>
    </row>
    <row r="1316" spans="9:13" ht="12.5" x14ac:dyDescent="0.25">
      <c r="I1316"/>
      <c r="M1316"/>
    </row>
    <row r="1317" spans="9:13" ht="12.5" x14ac:dyDescent="0.25">
      <c r="I1317"/>
      <c r="M1317"/>
    </row>
    <row r="1318" spans="9:13" ht="12.5" x14ac:dyDescent="0.25">
      <c r="I1318"/>
      <c r="M1318"/>
    </row>
    <row r="1319" spans="9:13" ht="12.5" x14ac:dyDescent="0.25">
      <c r="I1319"/>
      <c r="M1319"/>
    </row>
    <row r="1320" spans="9:13" ht="12.5" x14ac:dyDescent="0.25">
      <c r="I1320"/>
      <c r="M1320"/>
    </row>
    <row r="1321" spans="9:13" ht="12.5" x14ac:dyDescent="0.25">
      <c r="I1321"/>
      <c r="M1321"/>
    </row>
    <row r="1322" spans="9:13" ht="12.5" x14ac:dyDescent="0.25">
      <c r="I1322"/>
      <c r="M1322"/>
    </row>
    <row r="1323" spans="9:13" ht="12.5" x14ac:dyDescent="0.25">
      <c r="I1323"/>
      <c r="M1323"/>
    </row>
    <row r="1324" spans="9:13" ht="12.5" x14ac:dyDescent="0.25">
      <c r="I1324"/>
      <c r="M1324"/>
    </row>
    <row r="1325" spans="9:13" ht="12.5" x14ac:dyDescent="0.25">
      <c r="I1325"/>
      <c r="M1325"/>
    </row>
    <row r="1326" spans="9:13" ht="12.5" x14ac:dyDescent="0.25">
      <c r="I1326"/>
      <c r="M1326"/>
    </row>
    <row r="1327" spans="9:13" ht="12.5" x14ac:dyDescent="0.25">
      <c r="I1327"/>
      <c r="M1327"/>
    </row>
    <row r="1328" spans="9:13" ht="12.5" x14ac:dyDescent="0.25">
      <c r="I1328"/>
      <c r="M1328"/>
    </row>
    <row r="1329" spans="9:13" ht="12.5" x14ac:dyDescent="0.25">
      <c r="I1329"/>
      <c r="M1329"/>
    </row>
    <row r="1330" spans="9:13" ht="12.5" x14ac:dyDescent="0.25">
      <c r="I1330"/>
      <c r="M1330"/>
    </row>
    <row r="1331" spans="9:13" ht="12.5" x14ac:dyDescent="0.25">
      <c r="I1331"/>
      <c r="M1331"/>
    </row>
    <row r="1332" spans="9:13" ht="12.5" x14ac:dyDescent="0.25">
      <c r="I1332"/>
      <c r="M1332"/>
    </row>
    <row r="1333" spans="9:13" ht="12.5" x14ac:dyDescent="0.25">
      <c r="I1333"/>
      <c r="M1333"/>
    </row>
    <row r="1334" spans="9:13" ht="12.5" x14ac:dyDescent="0.25">
      <c r="I1334"/>
      <c r="M1334"/>
    </row>
    <row r="1335" spans="9:13" ht="12.5" x14ac:dyDescent="0.25">
      <c r="I1335"/>
      <c r="M1335"/>
    </row>
    <row r="1336" spans="9:13" ht="12.5" x14ac:dyDescent="0.25">
      <c r="I1336"/>
      <c r="M1336"/>
    </row>
    <row r="1337" spans="9:13" ht="12.5" x14ac:dyDescent="0.25">
      <c r="I1337"/>
      <c r="M1337"/>
    </row>
    <row r="1338" spans="9:13" ht="12.5" x14ac:dyDescent="0.25">
      <c r="I1338"/>
      <c r="M1338"/>
    </row>
    <row r="1339" spans="9:13" ht="12.5" x14ac:dyDescent="0.25">
      <c r="I1339"/>
      <c r="M1339"/>
    </row>
    <row r="1340" spans="9:13" ht="12.5" x14ac:dyDescent="0.25">
      <c r="I1340"/>
      <c r="M1340"/>
    </row>
    <row r="1341" spans="9:13" ht="12.5" x14ac:dyDescent="0.25">
      <c r="I1341"/>
      <c r="M1341"/>
    </row>
    <row r="1342" spans="9:13" ht="12.5" x14ac:dyDescent="0.25">
      <c r="I1342"/>
      <c r="M1342"/>
    </row>
    <row r="1343" spans="9:13" ht="12.5" x14ac:dyDescent="0.25">
      <c r="I1343"/>
      <c r="M1343"/>
    </row>
    <row r="1344" spans="9:13" ht="12.5" x14ac:dyDescent="0.25">
      <c r="I1344"/>
      <c r="M1344"/>
    </row>
    <row r="1345" spans="9:13" ht="12.5" x14ac:dyDescent="0.25">
      <c r="I1345"/>
      <c r="M1345"/>
    </row>
    <row r="1346" spans="9:13" ht="12.5" x14ac:dyDescent="0.25">
      <c r="I1346"/>
      <c r="M1346"/>
    </row>
    <row r="1347" spans="9:13" ht="12.5" x14ac:dyDescent="0.25">
      <c r="I1347"/>
      <c r="M1347"/>
    </row>
    <row r="1348" spans="9:13" ht="12.5" x14ac:dyDescent="0.25">
      <c r="I1348"/>
      <c r="M1348"/>
    </row>
    <row r="1349" spans="9:13" ht="12.5" x14ac:dyDescent="0.25">
      <c r="I1349"/>
      <c r="M1349"/>
    </row>
    <row r="1350" spans="9:13" ht="12.5" x14ac:dyDescent="0.25">
      <c r="I1350"/>
      <c r="M1350"/>
    </row>
    <row r="1351" spans="9:13" ht="12.5" x14ac:dyDescent="0.25">
      <c r="I1351"/>
      <c r="M1351"/>
    </row>
    <row r="1352" spans="9:13" ht="12.5" x14ac:dyDescent="0.25">
      <c r="I1352"/>
      <c r="M1352"/>
    </row>
    <row r="1353" spans="9:13" ht="12.5" x14ac:dyDescent="0.25">
      <c r="I1353"/>
      <c r="M1353"/>
    </row>
    <row r="1354" spans="9:13" ht="12.5" x14ac:dyDescent="0.25">
      <c r="I1354"/>
      <c r="M1354"/>
    </row>
    <row r="1355" spans="9:13" ht="12.5" x14ac:dyDescent="0.25">
      <c r="I1355"/>
      <c r="M1355"/>
    </row>
    <row r="1356" spans="9:13" ht="12.5" x14ac:dyDescent="0.25">
      <c r="I1356"/>
      <c r="M1356"/>
    </row>
    <row r="1357" spans="9:13" ht="12.5" x14ac:dyDescent="0.25">
      <c r="I1357"/>
      <c r="M1357"/>
    </row>
    <row r="1358" spans="9:13" ht="12.5" x14ac:dyDescent="0.25">
      <c r="I1358"/>
      <c r="M1358"/>
    </row>
    <row r="1359" spans="9:13" ht="12.5" x14ac:dyDescent="0.25">
      <c r="I1359"/>
      <c r="M1359"/>
    </row>
    <row r="1360" spans="9:13" ht="12.5" x14ac:dyDescent="0.25">
      <c r="I1360"/>
      <c r="M1360"/>
    </row>
    <row r="1361" spans="9:13" ht="12.5" x14ac:dyDescent="0.25">
      <c r="I1361"/>
      <c r="M1361"/>
    </row>
    <row r="1362" spans="9:13" ht="12.5" x14ac:dyDescent="0.25">
      <c r="I1362"/>
      <c r="M1362"/>
    </row>
    <row r="1363" spans="9:13" ht="12.5" x14ac:dyDescent="0.25">
      <c r="I1363"/>
      <c r="M1363"/>
    </row>
    <row r="1364" spans="9:13" ht="12.5" x14ac:dyDescent="0.25">
      <c r="I1364"/>
      <c r="M1364"/>
    </row>
    <row r="1365" spans="9:13" ht="12.5" x14ac:dyDescent="0.25">
      <c r="I1365"/>
      <c r="M1365"/>
    </row>
    <row r="1366" spans="9:13" ht="12.5" x14ac:dyDescent="0.25">
      <c r="I1366"/>
      <c r="M1366"/>
    </row>
    <row r="1367" spans="9:13" ht="12.5" x14ac:dyDescent="0.25">
      <c r="I1367"/>
      <c r="M1367"/>
    </row>
    <row r="1368" spans="9:13" ht="12.5" x14ac:dyDescent="0.25">
      <c r="I1368"/>
      <c r="M1368"/>
    </row>
    <row r="1369" spans="9:13" ht="12.5" x14ac:dyDescent="0.25">
      <c r="I1369"/>
      <c r="M1369"/>
    </row>
    <row r="1370" spans="9:13" ht="12.5" x14ac:dyDescent="0.25">
      <c r="I1370"/>
      <c r="M1370"/>
    </row>
    <row r="1371" spans="9:13" ht="12.5" x14ac:dyDescent="0.25">
      <c r="I1371"/>
      <c r="M1371"/>
    </row>
    <row r="1372" spans="9:13" ht="12.5" x14ac:dyDescent="0.25">
      <c r="I1372"/>
      <c r="M1372"/>
    </row>
    <row r="1373" spans="9:13" ht="12.5" x14ac:dyDescent="0.25">
      <c r="I1373"/>
      <c r="M1373"/>
    </row>
    <row r="1374" spans="9:13" ht="12.5" x14ac:dyDescent="0.25">
      <c r="I1374"/>
      <c r="M1374"/>
    </row>
    <row r="1375" spans="9:13" ht="12.5" x14ac:dyDescent="0.25">
      <c r="I1375"/>
      <c r="M1375"/>
    </row>
    <row r="1376" spans="9:13" ht="12.5" x14ac:dyDescent="0.25">
      <c r="I1376"/>
      <c r="M1376"/>
    </row>
    <row r="1377" spans="9:13" ht="12.5" x14ac:dyDescent="0.25">
      <c r="I1377"/>
      <c r="M1377"/>
    </row>
    <row r="1378" spans="9:13" ht="12.5" x14ac:dyDescent="0.25">
      <c r="I1378"/>
      <c r="M1378"/>
    </row>
    <row r="1379" spans="9:13" ht="12.5" x14ac:dyDescent="0.25">
      <c r="I1379"/>
      <c r="M1379"/>
    </row>
    <row r="1380" spans="9:13" ht="12.5" x14ac:dyDescent="0.25">
      <c r="I1380"/>
      <c r="M1380"/>
    </row>
    <row r="1381" spans="9:13" ht="12.5" x14ac:dyDescent="0.25">
      <c r="I1381"/>
      <c r="M1381"/>
    </row>
    <row r="1382" spans="9:13" ht="12.5" x14ac:dyDescent="0.25">
      <c r="I1382"/>
      <c r="M1382"/>
    </row>
    <row r="1383" spans="9:13" ht="12.5" x14ac:dyDescent="0.25">
      <c r="I1383"/>
      <c r="M1383"/>
    </row>
    <row r="1384" spans="9:13" ht="12.5" x14ac:dyDescent="0.25">
      <c r="I1384"/>
      <c r="M1384"/>
    </row>
    <row r="1385" spans="9:13" ht="12.5" x14ac:dyDescent="0.25">
      <c r="I1385"/>
      <c r="M1385"/>
    </row>
    <row r="1386" spans="9:13" ht="12.5" x14ac:dyDescent="0.25">
      <c r="I1386"/>
      <c r="M1386"/>
    </row>
    <row r="1387" spans="9:13" ht="12.5" x14ac:dyDescent="0.25">
      <c r="I1387"/>
      <c r="M1387"/>
    </row>
    <row r="1388" spans="9:13" ht="12.5" x14ac:dyDescent="0.25">
      <c r="I1388"/>
      <c r="M1388"/>
    </row>
    <row r="1389" spans="9:13" ht="12.5" x14ac:dyDescent="0.25">
      <c r="I1389"/>
      <c r="M1389"/>
    </row>
    <row r="1390" spans="9:13" ht="12.5" x14ac:dyDescent="0.25">
      <c r="I1390"/>
      <c r="M1390"/>
    </row>
    <row r="1391" spans="9:13" ht="12.5" x14ac:dyDescent="0.25">
      <c r="I1391"/>
      <c r="M1391"/>
    </row>
    <row r="1392" spans="9:13" ht="12.5" x14ac:dyDescent="0.25">
      <c r="I1392"/>
      <c r="M1392"/>
    </row>
    <row r="1393" spans="9:13" ht="12.5" x14ac:dyDescent="0.25">
      <c r="I1393"/>
      <c r="M1393"/>
    </row>
    <row r="1394" spans="9:13" ht="12.5" x14ac:dyDescent="0.25">
      <c r="I1394"/>
      <c r="M1394"/>
    </row>
    <row r="1395" spans="9:13" ht="12.5" x14ac:dyDescent="0.25">
      <c r="I1395"/>
      <c r="M1395"/>
    </row>
    <row r="1396" spans="9:13" ht="12.5" x14ac:dyDescent="0.25">
      <c r="I1396"/>
      <c r="M1396"/>
    </row>
    <row r="1397" spans="9:13" ht="12.5" x14ac:dyDescent="0.25">
      <c r="I1397"/>
      <c r="M1397"/>
    </row>
    <row r="1398" spans="9:13" ht="12.5" x14ac:dyDescent="0.25">
      <c r="I1398"/>
      <c r="M1398"/>
    </row>
    <row r="1399" spans="9:13" ht="12.5" x14ac:dyDescent="0.25">
      <c r="I1399"/>
      <c r="M1399"/>
    </row>
    <row r="1400" spans="9:13" ht="12.5" x14ac:dyDescent="0.25">
      <c r="I1400"/>
      <c r="M1400"/>
    </row>
    <row r="1401" spans="9:13" ht="12.5" x14ac:dyDescent="0.25">
      <c r="I1401"/>
      <c r="M1401"/>
    </row>
    <row r="1402" spans="9:13" ht="12.5" x14ac:dyDescent="0.25">
      <c r="I1402"/>
      <c r="M1402"/>
    </row>
    <row r="1403" spans="9:13" ht="12.5" x14ac:dyDescent="0.25">
      <c r="I1403"/>
      <c r="M1403"/>
    </row>
    <row r="1404" spans="9:13" ht="12.5" x14ac:dyDescent="0.25">
      <c r="I1404"/>
      <c r="M1404"/>
    </row>
    <row r="1405" spans="9:13" ht="12.5" x14ac:dyDescent="0.25">
      <c r="I1405"/>
      <c r="M1405"/>
    </row>
    <row r="1406" spans="9:13" ht="12.5" x14ac:dyDescent="0.25">
      <c r="I1406"/>
      <c r="M1406"/>
    </row>
    <row r="1407" spans="9:13" ht="12.5" x14ac:dyDescent="0.25">
      <c r="I1407"/>
      <c r="M1407"/>
    </row>
    <row r="1408" spans="9:13" ht="12.5" x14ac:dyDescent="0.25">
      <c r="I1408"/>
      <c r="M1408"/>
    </row>
    <row r="1409" spans="9:13" ht="12.5" x14ac:dyDescent="0.25">
      <c r="I1409"/>
      <c r="M1409"/>
    </row>
    <row r="1410" spans="9:13" ht="12.5" x14ac:dyDescent="0.25">
      <c r="I1410"/>
      <c r="M1410"/>
    </row>
    <row r="1411" spans="9:13" ht="12.5" x14ac:dyDescent="0.25">
      <c r="I1411"/>
      <c r="M1411"/>
    </row>
    <row r="1412" spans="9:13" ht="12.5" x14ac:dyDescent="0.25">
      <c r="I1412"/>
      <c r="M1412"/>
    </row>
    <row r="1413" spans="9:13" ht="12.5" x14ac:dyDescent="0.25">
      <c r="I1413"/>
      <c r="M1413"/>
    </row>
    <row r="1414" spans="9:13" ht="12.5" x14ac:dyDescent="0.25">
      <c r="I1414"/>
      <c r="M1414"/>
    </row>
    <row r="1415" spans="9:13" ht="12.5" x14ac:dyDescent="0.25">
      <c r="I1415"/>
      <c r="M1415"/>
    </row>
    <row r="1416" spans="9:13" ht="12.5" x14ac:dyDescent="0.25">
      <c r="I1416"/>
      <c r="M1416"/>
    </row>
    <row r="1417" spans="9:13" ht="12.5" x14ac:dyDescent="0.25">
      <c r="I1417"/>
      <c r="M1417"/>
    </row>
    <row r="1418" spans="9:13" ht="12.5" x14ac:dyDescent="0.25">
      <c r="I1418"/>
      <c r="M1418"/>
    </row>
    <row r="1419" spans="9:13" ht="12.5" x14ac:dyDescent="0.25">
      <c r="I1419"/>
      <c r="M1419"/>
    </row>
    <row r="1420" spans="9:13" ht="12.5" x14ac:dyDescent="0.25">
      <c r="I1420"/>
      <c r="M1420"/>
    </row>
    <row r="1421" spans="9:13" ht="12.5" x14ac:dyDescent="0.25">
      <c r="I1421"/>
      <c r="M1421"/>
    </row>
    <row r="1422" spans="9:13" ht="12.5" x14ac:dyDescent="0.25">
      <c r="I1422"/>
      <c r="M1422"/>
    </row>
    <row r="1423" spans="9:13" ht="12.5" x14ac:dyDescent="0.25">
      <c r="I1423"/>
      <c r="M1423"/>
    </row>
    <row r="1424" spans="9:13" ht="12.5" x14ac:dyDescent="0.25">
      <c r="I1424"/>
      <c r="M1424"/>
    </row>
    <row r="1425" spans="9:13" ht="12.5" x14ac:dyDescent="0.25">
      <c r="I1425"/>
      <c r="M1425"/>
    </row>
    <row r="1426" spans="9:13" ht="12.5" x14ac:dyDescent="0.25">
      <c r="I1426"/>
      <c r="M1426"/>
    </row>
    <row r="1427" spans="9:13" ht="12.5" x14ac:dyDescent="0.25">
      <c r="I1427"/>
      <c r="M1427"/>
    </row>
    <row r="1428" spans="9:13" ht="12.5" x14ac:dyDescent="0.25">
      <c r="I1428"/>
      <c r="M1428"/>
    </row>
    <row r="1429" spans="9:13" ht="12.5" x14ac:dyDescent="0.25">
      <c r="I1429"/>
      <c r="M1429"/>
    </row>
    <row r="1430" spans="9:13" ht="12.5" x14ac:dyDescent="0.25">
      <c r="I1430"/>
      <c r="M1430"/>
    </row>
    <row r="1431" spans="9:13" ht="12.5" x14ac:dyDescent="0.25">
      <c r="I1431"/>
      <c r="M1431"/>
    </row>
    <row r="1432" spans="9:13" ht="12.5" x14ac:dyDescent="0.25">
      <c r="I1432"/>
      <c r="M1432"/>
    </row>
    <row r="1433" spans="9:13" ht="12.5" x14ac:dyDescent="0.25">
      <c r="I1433"/>
      <c r="M1433"/>
    </row>
    <row r="1434" spans="9:13" ht="12.5" x14ac:dyDescent="0.25">
      <c r="I1434"/>
      <c r="M1434"/>
    </row>
    <row r="1435" spans="9:13" ht="12.5" x14ac:dyDescent="0.25">
      <c r="I1435"/>
      <c r="M1435"/>
    </row>
    <row r="1436" spans="9:13" ht="12.5" x14ac:dyDescent="0.25">
      <c r="I1436"/>
      <c r="M1436"/>
    </row>
    <row r="1437" spans="9:13" ht="12.5" x14ac:dyDescent="0.25">
      <c r="I1437"/>
      <c r="M1437"/>
    </row>
    <row r="1438" spans="9:13" ht="12.5" x14ac:dyDescent="0.25">
      <c r="I1438"/>
      <c r="M1438"/>
    </row>
    <row r="1439" spans="9:13" ht="12.5" x14ac:dyDescent="0.25">
      <c r="I1439"/>
      <c r="M1439"/>
    </row>
    <row r="1440" spans="9:13" ht="12.5" x14ac:dyDescent="0.25">
      <c r="I1440"/>
      <c r="M1440"/>
    </row>
    <row r="1441" spans="9:13" ht="12.5" x14ac:dyDescent="0.25">
      <c r="I1441"/>
      <c r="M1441"/>
    </row>
    <row r="1442" spans="9:13" ht="12.5" x14ac:dyDescent="0.25">
      <c r="I1442"/>
      <c r="M1442"/>
    </row>
    <row r="1443" spans="9:13" ht="12.5" x14ac:dyDescent="0.25">
      <c r="I1443"/>
      <c r="M1443"/>
    </row>
    <row r="1444" spans="9:13" ht="12.5" x14ac:dyDescent="0.25">
      <c r="I1444"/>
      <c r="M1444"/>
    </row>
    <row r="1445" spans="9:13" ht="12.5" x14ac:dyDescent="0.25">
      <c r="I1445"/>
      <c r="M1445"/>
    </row>
    <row r="1446" spans="9:13" ht="12.5" x14ac:dyDescent="0.25">
      <c r="I1446"/>
      <c r="M1446"/>
    </row>
    <row r="1447" spans="9:13" ht="12.5" x14ac:dyDescent="0.25">
      <c r="I1447"/>
      <c r="M1447"/>
    </row>
    <row r="1448" spans="9:13" ht="12.5" x14ac:dyDescent="0.25">
      <c r="I1448"/>
      <c r="M1448"/>
    </row>
    <row r="1449" spans="9:13" ht="12.5" x14ac:dyDescent="0.25">
      <c r="I1449"/>
      <c r="M1449"/>
    </row>
    <row r="1450" spans="9:13" ht="12.5" x14ac:dyDescent="0.25">
      <c r="I1450"/>
      <c r="M1450"/>
    </row>
    <row r="1451" spans="9:13" ht="12.5" x14ac:dyDescent="0.25">
      <c r="I1451"/>
      <c r="M1451"/>
    </row>
    <row r="1452" spans="9:13" ht="12.5" x14ac:dyDescent="0.25">
      <c r="I1452"/>
      <c r="M1452"/>
    </row>
    <row r="1453" spans="9:13" ht="12.5" x14ac:dyDescent="0.25">
      <c r="I1453"/>
      <c r="M1453"/>
    </row>
    <row r="1454" spans="9:13" ht="12.5" x14ac:dyDescent="0.25">
      <c r="I1454"/>
      <c r="M1454"/>
    </row>
    <row r="1455" spans="9:13" ht="12.5" x14ac:dyDescent="0.25">
      <c r="I1455"/>
      <c r="M1455"/>
    </row>
    <row r="1456" spans="9:13" ht="12.5" x14ac:dyDescent="0.25">
      <c r="I1456"/>
      <c r="M1456"/>
    </row>
    <row r="1457" spans="9:13" ht="12.5" x14ac:dyDescent="0.25">
      <c r="I1457"/>
      <c r="M1457"/>
    </row>
    <row r="1458" spans="9:13" ht="12.5" x14ac:dyDescent="0.25">
      <c r="I1458"/>
      <c r="M1458"/>
    </row>
    <row r="1459" spans="9:13" ht="12.5" x14ac:dyDescent="0.25">
      <c r="I1459"/>
      <c r="M1459"/>
    </row>
    <row r="1460" spans="9:13" ht="12.5" x14ac:dyDescent="0.25">
      <c r="I1460"/>
      <c r="M1460"/>
    </row>
    <row r="1461" spans="9:13" ht="12.5" x14ac:dyDescent="0.25">
      <c r="I1461"/>
      <c r="M1461"/>
    </row>
    <row r="1462" spans="9:13" ht="12.5" x14ac:dyDescent="0.25">
      <c r="I1462"/>
      <c r="M1462"/>
    </row>
    <row r="1463" spans="9:13" ht="12.5" x14ac:dyDescent="0.25">
      <c r="I1463"/>
      <c r="M1463"/>
    </row>
    <row r="1464" spans="9:13" ht="12.5" x14ac:dyDescent="0.25">
      <c r="I1464"/>
      <c r="M1464"/>
    </row>
    <row r="1465" spans="9:13" ht="12.5" x14ac:dyDescent="0.25">
      <c r="I1465"/>
      <c r="M1465"/>
    </row>
    <row r="1466" spans="9:13" ht="12.5" x14ac:dyDescent="0.25">
      <c r="I1466"/>
      <c r="M1466"/>
    </row>
    <row r="1467" spans="9:13" ht="12.5" x14ac:dyDescent="0.25">
      <c r="I1467"/>
      <c r="M1467"/>
    </row>
    <row r="1468" spans="9:13" ht="12.5" x14ac:dyDescent="0.25">
      <c r="I1468"/>
      <c r="M1468"/>
    </row>
    <row r="1469" spans="9:13" ht="12.5" x14ac:dyDescent="0.25">
      <c r="I1469"/>
      <c r="M1469"/>
    </row>
    <row r="1470" spans="9:13" ht="12.5" x14ac:dyDescent="0.25">
      <c r="I1470"/>
      <c r="M1470"/>
    </row>
    <row r="1471" spans="9:13" ht="12.5" x14ac:dyDescent="0.25">
      <c r="I1471"/>
      <c r="M1471"/>
    </row>
    <row r="1472" spans="9:13" ht="12.5" x14ac:dyDescent="0.25">
      <c r="I1472"/>
      <c r="M1472"/>
    </row>
    <row r="1473" spans="9:13" ht="12.5" x14ac:dyDescent="0.25">
      <c r="I1473"/>
      <c r="M1473"/>
    </row>
    <row r="1474" spans="9:13" ht="12.5" x14ac:dyDescent="0.25">
      <c r="I1474"/>
      <c r="M1474"/>
    </row>
    <row r="1475" spans="9:13" ht="12.5" x14ac:dyDescent="0.25">
      <c r="I1475"/>
      <c r="M1475"/>
    </row>
    <row r="1476" spans="9:13" ht="12.5" x14ac:dyDescent="0.25">
      <c r="I1476"/>
      <c r="M1476"/>
    </row>
    <row r="1477" spans="9:13" ht="12.5" x14ac:dyDescent="0.25">
      <c r="I1477"/>
      <c r="M1477"/>
    </row>
    <row r="1478" spans="9:13" ht="12.5" x14ac:dyDescent="0.25">
      <c r="I1478"/>
      <c r="M1478"/>
    </row>
    <row r="1479" spans="9:13" ht="12.5" x14ac:dyDescent="0.25">
      <c r="I1479"/>
      <c r="M1479"/>
    </row>
    <row r="1480" spans="9:13" ht="12.5" x14ac:dyDescent="0.25">
      <c r="I1480"/>
      <c r="M1480"/>
    </row>
    <row r="1481" spans="9:13" ht="12.5" x14ac:dyDescent="0.25">
      <c r="I1481"/>
      <c r="M1481"/>
    </row>
    <row r="1482" spans="9:13" ht="12.5" x14ac:dyDescent="0.25">
      <c r="I1482"/>
      <c r="M1482"/>
    </row>
    <row r="1483" spans="9:13" ht="12.5" x14ac:dyDescent="0.25">
      <c r="I1483"/>
      <c r="M1483"/>
    </row>
    <row r="1484" spans="9:13" ht="12.5" x14ac:dyDescent="0.25">
      <c r="I1484"/>
      <c r="M1484"/>
    </row>
    <row r="1485" spans="9:13" ht="12.5" x14ac:dyDescent="0.25">
      <c r="I1485"/>
      <c r="M1485"/>
    </row>
    <row r="1486" spans="9:13" ht="12.5" x14ac:dyDescent="0.25">
      <c r="I1486"/>
      <c r="M1486"/>
    </row>
    <row r="1487" spans="9:13" ht="12.5" x14ac:dyDescent="0.25">
      <c r="I1487"/>
      <c r="M1487"/>
    </row>
    <row r="1488" spans="9:13" ht="12.5" x14ac:dyDescent="0.25">
      <c r="I1488"/>
      <c r="M1488"/>
    </row>
    <row r="1489" spans="9:13" ht="12.5" x14ac:dyDescent="0.25">
      <c r="I1489"/>
      <c r="M1489"/>
    </row>
    <row r="1490" spans="9:13" ht="12.5" x14ac:dyDescent="0.25">
      <c r="I1490"/>
      <c r="M1490"/>
    </row>
    <row r="1491" spans="9:13" ht="12.5" x14ac:dyDescent="0.25">
      <c r="I1491"/>
      <c r="M1491"/>
    </row>
    <row r="1492" spans="9:13" ht="12.5" x14ac:dyDescent="0.25">
      <c r="I1492"/>
      <c r="M1492"/>
    </row>
    <row r="1493" spans="9:13" ht="12.5" x14ac:dyDescent="0.25">
      <c r="I1493"/>
      <c r="M1493"/>
    </row>
    <row r="1494" spans="9:13" ht="12.5" x14ac:dyDescent="0.25">
      <c r="I1494"/>
      <c r="M1494"/>
    </row>
    <row r="1495" spans="9:13" ht="12.5" x14ac:dyDescent="0.25">
      <c r="I1495"/>
      <c r="M1495"/>
    </row>
    <row r="1496" spans="9:13" ht="12.5" x14ac:dyDescent="0.25">
      <c r="I1496"/>
      <c r="M1496"/>
    </row>
    <row r="1497" spans="9:13" ht="12.5" x14ac:dyDescent="0.25">
      <c r="I1497"/>
      <c r="M1497"/>
    </row>
    <row r="1498" spans="9:13" ht="12.5" x14ac:dyDescent="0.25">
      <c r="I1498"/>
      <c r="M1498"/>
    </row>
    <row r="1499" spans="9:13" ht="12.5" x14ac:dyDescent="0.25">
      <c r="I1499"/>
      <c r="M1499"/>
    </row>
    <row r="1500" spans="9:13" ht="12.5" x14ac:dyDescent="0.25">
      <c r="I1500"/>
      <c r="M1500"/>
    </row>
    <row r="1501" spans="9:13" ht="12.5" x14ac:dyDescent="0.25">
      <c r="I1501"/>
      <c r="M1501"/>
    </row>
    <row r="1502" spans="9:13" ht="12.5" x14ac:dyDescent="0.25">
      <c r="I1502"/>
      <c r="M1502"/>
    </row>
    <row r="1503" spans="9:13" ht="12.5" x14ac:dyDescent="0.25">
      <c r="I1503"/>
      <c r="M1503"/>
    </row>
    <row r="1504" spans="9:13" ht="12.5" x14ac:dyDescent="0.25">
      <c r="I1504"/>
      <c r="M1504"/>
    </row>
    <row r="1505" spans="9:13" ht="12.5" x14ac:dyDescent="0.25">
      <c r="I1505"/>
      <c r="M1505"/>
    </row>
    <row r="1506" spans="9:13" ht="12.5" x14ac:dyDescent="0.25">
      <c r="I1506"/>
      <c r="M1506"/>
    </row>
    <row r="1507" spans="9:13" ht="12.5" x14ac:dyDescent="0.25">
      <c r="I1507"/>
      <c r="M1507"/>
    </row>
    <row r="1508" spans="9:13" ht="12.5" x14ac:dyDescent="0.25">
      <c r="I1508"/>
      <c r="M1508"/>
    </row>
    <row r="1509" spans="9:13" ht="12.5" x14ac:dyDescent="0.25">
      <c r="I1509"/>
      <c r="M1509"/>
    </row>
    <row r="1510" spans="9:13" ht="12.5" x14ac:dyDescent="0.25">
      <c r="I1510"/>
      <c r="M1510"/>
    </row>
    <row r="1511" spans="9:13" ht="12.5" x14ac:dyDescent="0.25">
      <c r="I1511"/>
      <c r="M1511"/>
    </row>
    <row r="1512" spans="9:13" ht="12.5" x14ac:dyDescent="0.25">
      <c r="I1512"/>
      <c r="M1512"/>
    </row>
    <row r="1513" spans="9:13" ht="12.5" x14ac:dyDescent="0.25">
      <c r="I1513"/>
      <c r="M1513"/>
    </row>
    <row r="1514" spans="9:13" ht="12.5" x14ac:dyDescent="0.25">
      <c r="I1514"/>
      <c r="M1514"/>
    </row>
    <row r="1515" spans="9:13" ht="12.5" x14ac:dyDescent="0.25">
      <c r="I1515"/>
      <c r="M1515"/>
    </row>
    <row r="1516" spans="9:13" ht="12.5" x14ac:dyDescent="0.25">
      <c r="I1516"/>
      <c r="M1516"/>
    </row>
    <row r="1517" spans="9:13" ht="12.5" x14ac:dyDescent="0.25">
      <c r="I1517"/>
      <c r="M1517"/>
    </row>
    <row r="1518" spans="9:13" ht="12.5" x14ac:dyDescent="0.25">
      <c r="I1518"/>
      <c r="M1518"/>
    </row>
    <row r="1519" spans="9:13" ht="12.5" x14ac:dyDescent="0.25">
      <c r="I1519"/>
      <c r="M1519"/>
    </row>
    <row r="1520" spans="9:13" ht="12.5" x14ac:dyDescent="0.25">
      <c r="I1520"/>
      <c r="M1520"/>
    </row>
    <row r="1521" spans="9:13" ht="12.5" x14ac:dyDescent="0.25">
      <c r="I1521"/>
      <c r="M1521"/>
    </row>
    <row r="1522" spans="9:13" ht="12.5" x14ac:dyDescent="0.25">
      <c r="I1522"/>
      <c r="M1522"/>
    </row>
    <row r="1523" spans="9:13" ht="12.5" x14ac:dyDescent="0.25">
      <c r="I1523"/>
      <c r="M1523"/>
    </row>
    <row r="1524" spans="9:13" ht="12.5" x14ac:dyDescent="0.25">
      <c r="I1524"/>
      <c r="M1524"/>
    </row>
    <row r="1525" spans="9:13" ht="12.5" x14ac:dyDescent="0.25">
      <c r="I1525"/>
      <c r="M1525"/>
    </row>
    <row r="1526" spans="9:13" ht="12.5" x14ac:dyDescent="0.25">
      <c r="I1526"/>
      <c r="M1526"/>
    </row>
    <row r="1527" spans="9:13" ht="12.5" x14ac:dyDescent="0.25">
      <c r="I1527"/>
      <c r="M1527"/>
    </row>
    <row r="1528" spans="9:13" ht="12.5" x14ac:dyDescent="0.25">
      <c r="I1528"/>
      <c r="M1528"/>
    </row>
    <row r="1529" spans="9:13" ht="12.5" x14ac:dyDescent="0.25">
      <c r="I1529"/>
      <c r="M1529"/>
    </row>
    <row r="1530" spans="9:13" ht="12.5" x14ac:dyDescent="0.25">
      <c r="I1530"/>
      <c r="M1530"/>
    </row>
    <row r="1531" spans="9:13" ht="12.5" x14ac:dyDescent="0.25">
      <c r="I1531"/>
      <c r="M1531"/>
    </row>
    <row r="1532" spans="9:13" ht="12.5" x14ac:dyDescent="0.25">
      <c r="I1532"/>
      <c r="M1532"/>
    </row>
    <row r="1533" spans="9:13" ht="12.5" x14ac:dyDescent="0.25">
      <c r="I1533"/>
      <c r="M1533"/>
    </row>
    <row r="1534" spans="9:13" ht="12.5" x14ac:dyDescent="0.25">
      <c r="I1534"/>
      <c r="M1534"/>
    </row>
    <row r="1535" spans="9:13" ht="12.5" x14ac:dyDescent="0.25">
      <c r="I1535"/>
      <c r="M1535"/>
    </row>
    <row r="1536" spans="9:13" ht="12.5" x14ac:dyDescent="0.25">
      <c r="I1536"/>
      <c r="M1536"/>
    </row>
    <row r="1537" spans="9:13" ht="12.5" x14ac:dyDescent="0.25">
      <c r="I1537"/>
      <c r="M1537"/>
    </row>
    <row r="1538" spans="9:13" ht="12.5" x14ac:dyDescent="0.25">
      <c r="I1538"/>
      <c r="M1538"/>
    </row>
    <row r="1539" spans="9:13" ht="12.5" x14ac:dyDescent="0.25">
      <c r="I1539"/>
      <c r="M1539"/>
    </row>
    <row r="1540" spans="9:13" ht="12.5" x14ac:dyDescent="0.25">
      <c r="I1540"/>
      <c r="M1540"/>
    </row>
    <row r="1541" spans="9:13" ht="12.5" x14ac:dyDescent="0.25">
      <c r="I1541"/>
      <c r="M1541"/>
    </row>
    <row r="1542" spans="9:13" ht="12.5" x14ac:dyDescent="0.25">
      <c r="I1542"/>
      <c r="M1542"/>
    </row>
    <row r="1543" spans="9:13" ht="12.5" x14ac:dyDescent="0.25">
      <c r="I1543"/>
      <c r="M1543"/>
    </row>
    <row r="1544" spans="9:13" ht="12.5" x14ac:dyDescent="0.25">
      <c r="I1544"/>
      <c r="M1544"/>
    </row>
    <row r="1545" spans="9:13" ht="12.5" x14ac:dyDescent="0.25">
      <c r="I1545"/>
      <c r="M1545"/>
    </row>
    <row r="1546" spans="9:13" ht="12.5" x14ac:dyDescent="0.25">
      <c r="I1546"/>
      <c r="M1546"/>
    </row>
    <row r="1547" spans="9:13" ht="12.5" x14ac:dyDescent="0.25">
      <c r="I1547"/>
      <c r="M1547"/>
    </row>
    <row r="1548" spans="9:13" ht="12.5" x14ac:dyDescent="0.25">
      <c r="I1548"/>
      <c r="M1548"/>
    </row>
    <row r="1549" spans="9:13" ht="12.5" x14ac:dyDescent="0.25">
      <c r="I1549"/>
      <c r="M1549"/>
    </row>
    <row r="1550" spans="9:13" ht="12.5" x14ac:dyDescent="0.25">
      <c r="I1550"/>
      <c r="M1550"/>
    </row>
    <row r="1551" spans="9:13" ht="12.5" x14ac:dyDescent="0.25">
      <c r="I1551"/>
      <c r="M1551"/>
    </row>
    <row r="1552" spans="9:13" ht="12.5" x14ac:dyDescent="0.25">
      <c r="I1552"/>
      <c r="M1552"/>
    </row>
    <row r="1553" spans="9:13" ht="12.5" x14ac:dyDescent="0.25">
      <c r="I1553"/>
      <c r="M1553"/>
    </row>
    <row r="1554" spans="9:13" ht="12.5" x14ac:dyDescent="0.25">
      <c r="I1554"/>
      <c r="M1554"/>
    </row>
    <row r="1555" spans="9:13" ht="12.5" x14ac:dyDescent="0.25">
      <c r="I1555"/>
      <c r="M1555"/>
    </row>
    <row r="1556" spans="9:13" ht="12.5" x14ac:dyDescent="0.25">
      <c r="I1556"/>
      <c r="M1556"/>
    </row>
    <row r="1557" spans="9:13" ht="12.5" x14ac:dyDescent="0.25">
      <c r="I1557"/>
      <c r="M1557"/>
    </row>
    <row r="1558" spans="9:13" ht="12.5" x14ac:dyDescent="0.25">
      <c r="I1558"/>
      <c r="M1558"/>
    </row>
    <row r="1559" spans="9:13" ht="12.5" x14ac:dyDescent="0.25">
      <c r="I1559"/>
      <c r="M1559"/>
    </row>
    <row r="1560" spans="9:13" ht="12.5" x14ac:dyDescent="0.25">
      <c r="I1560"/>
      <c r="M1560"/>
    </row>
    <row r="1561" spans="9:13" ht="12.5" x14ac:dyDescent="0.25">
      <c r="I1561"/>
      <c r="M1561"/>
    </row>
    <row r="1562" spans="9:13" ht="12.5" x14ac:dyDescent="0.25">
      <c r="I1562"/>
      <c r="M1562"/>
    </row>
    <row r="1563" spans="9:13" ht="12.5" x14ac:dyDescent="0.25">
      <c r="I1563"/>
      <c r="M1563"/>
    </row>
    <row r="1564" spans="9:13" ht="12.5" x14ac:dyDescent="0.25">
      <c r="I1564"/>
      <c r="M1564"/>
    </row>
    <row r="1565" spans="9:13" ht="12.5" x14ac:dyDescent="0.25">
      <c r="I1565"/>
      <c r="M1565"/>
    </row>
    <row r="1566" spans="9:13" ht="12.5" x14ac:dyDescent="0.25">
      <c r="I1566"/>
      <c r="M1566"/>
    </row>
    <row r="1567" spans="9:13" ht="12.5" x14ac:dyDescent="0.25">
      <c r="I1567"/>
      <c r="M1567"/>
    </row>
    <row r="1568" spans="9:13" ht="12.5" x14ac:dyDescent="0.25">
      <c r="I1568"/>
      <c r="M1568"/>
    </row>
    <row r="1569" spans="9:13" ht="12.5" x14ac:dyDescent="0.25">
      <c r="I1569"/>
      <c r="M1569"/>
    </row>
    <row r="1570" spans="9:13" ht="12.5" x14ac:dyDescent="0.25">
      <c r="I1570"/>
      <c r="M1570"/>
    </row>
    <row r="1571" spans="9:13" ht="12.5" x14ac:dyDescent="0.25">
      <c r="I1571"/>
      <c r="M1571"/>
    </row>
    <row r="1572" spans="9:13" ht="12.5" x14ac:dyDescent="0.25">
      <c r="I1572"/>
      <c r="M1572"/>
    </row>
    <row r="1573" spans="9:13" ht="12.5" x14ac:dyDescent="0.25">
      <c r="I1573"/>
      <c r="M1573"/>
    </row>
    <row r="1574" spans="9:13" ht="12.5" x14ac:dyDescent="0.25">
      <c r="I1574"/>
      <c r="M1574"/>
    </row>
    <row r="1575" spans="9:13" ht="12.5" x14ac:dyDescent="0.25">
      <c r="I1575"/>
      <c r="M1575"/>
    </row>
    <row r="1576" spans="9:13" ht="12.5" x14ac:dyDescent="0.25">
      <c r="I1576"/>
      <c r="M1576"/>
    </row>
    <row r="1577" spans="9:13" ht="12.5" x14ac:dyDescent="0.25">
      <c r="I1577"/>
      <c r="M1577"/>
    </row>
    <row r="1578" spans="9:13" ht="12.5" x14ac:dyDescent="0.25">
      <c r="I1578"/>
      <c r="M1578"/>
    </row>
    <row r="1579" spans="9:13" ht="12.5" x14ac:dyDescent="0.25">
      <c r="I1579"/>
      <c r="M1579"/>
    </row>
    <row r="1580" spans="9:13" ht="12.5" x14ac:dyDescent="0.25">
      <c r="I1580"/>
      <c r="M1580"/>
    </row>
    <row r="1581" spans="9:13" ht="12.5" x14ac:dyDescent="0.25">
      <c r="I1581"/>
      <c r="M1581"/>
    </row>
    <row r="1582" spans="9:13" ht="12.5" x14ac:dyDescent="0.25">
      <c r="I1582"/>
      <c r="M1582"/>
    </row>
    <row r="1583" spans="9:13" ht="12.5" x14ac:dyDescent="0.25">
      <c r="I1583"/>
      <c r="M1583"/>
    </row>
    <row r="1584" spans="9:13" ht="12.5" x14ac:dyDescent="0.25">
      <c r="I1584"/>
      <c r="M1584"/>
    </row>
    <row r="1585" spans="9:13" ht="12.5" x14ac:dyDescent="0.25">
      <c r="I1585"/>
      <c r="M1585"/>
    </row>
    <row r="1586" spans="9:13" ht="12.5" x14ac:dyDescent="0.25">
      <c r="I1586"/>
      <c r="M1586"/>
    </row>
    <row r="1587" spans="9:13" ht="12.5" x14ac:dyDescent="0.25">
      <c r="I1587"/>
      <c r="M1587"/>
    </row>
    <row r="1588" spans="9:13" ht="12.5" x14ac:dyDescent="0.25">
      <c r="I1588"/>
      <c r="M1588"/>
    </row>
    <row r="1589" spans="9:13" ht="12.5" x14ac:dyDescent="0.25">
      <c r="I1589"/>
      <c r="M1589"/>
    </row>
    <row r="1590" spans="9:13" ht="12.5" x14ac:dyDescent="0.25">
      <c r="I1590"/>
      <c r="M1590"/>
    </row>
    <row r="1591" spans="9:13" ht="12.5" x14ac:dyDescent="0.25">
      <c r="I1591"/>
      <c r="M1591"/>
    </row>
    <row r="1592" spans="9:13" ht="12.5" x14ac:dyDescent="0.25">
      <c r="I1592"/>
      <c r="M1592"/>
    </row>
    <row r="1593" spans="9:13" ht="12.5" x14ac:dyDescent="0.25">
      <c r="I1593"/>
      <c r="M1593"/>
    </row>
    <row r="1594" spans="9:13" ht="12.5" x14ac:dyDescent="0.25">
      <c r="I1594"/>
      <c r="M1594"/>
    </row>
    <row r="1595" spans="9:13" ht="12.5" x14ac:dyDescent="0.25">
      <c r="I1595"/>
      <c r="M1595"/>
    </row>
    <row r="1596" spans="9:13" ht="12.5" x14ac:dyDescent="0.25">
      <c r="I1596"/>
      <c r="M1596"/>
    </row>
    <row r="1597" spans="9:13" ht="12.5" x14ac:dyDescent="0.25">
      <c r="I1597"/>
      <c r="M1597"/>
    </row>
    <row r="1598" spans="9:13" ht="12.5" x14ac:dyDescent="0.25">
      <c r="I1598"/>
      <c r="M1598"/>
    </row>
    <row r="1599" spans="9:13" ht="12.5" x14ac:dyDescent="0.25">
      <c r="I1599"/>
      <c r="M1599"/>
    </row>
    <row r="1600" spans="9:13" ht="12.5" x14ac:dyDescent="0.25">
      <c r="I1600"/>
      <c r="M1600"/>
    </row>
    <row r="1601" spans="9:13" ht="12.5" x14ac:dyDescent="0.25">
      <c r="I1601"/>
      <c r="M1601"/>
    </row>
    <row r="1602" spans="9:13" ht="12.5" x14ac:dyDescent="0.25">
      <c r="I1602"/>
      <c r="M1602"/>
    </row>
    <row r="1603" spans="9:13" ht="12.5" x14ac:dyDescent="0.25">
      <c r="I1603"/>
      <c r="M1603"/>
    </row>
    <row r="1604" spans="9:13" ht="12.5" x14ac:dyDescent="0.25">
      <c r="I1604"/>
      <c r="M1604"/>
    </row>
    <row r="1605" spans="9:13" ht="12.5" x14ac:dyDescent="0.25">
      <c r="I1605"/>
      <c r="M1605"/>
    </row>
    <row r="1606" spans="9:13" ht="12.5" x14ac:dyDescent="0.25">
      <c r="I1606"/>
      <c r="M1606"/>
    </row>
    <row r="1607" spans="9:13" ht="12.5" x14ac:dyDescent="0.25">
      <c r="I1607"/>
      <c r="M1607"/>
    </row>
    <row r="1608" spans="9:13" ht="12.5" x14ac:dyDescent="0.25">
      <c r="I1608"/>
      <c r="M1608"/>
    </row>
    <row r="1609" spans="9:13" ht="12.5" x14ac:dyDescent="0.25">
      <c r="I1609"/>
      <c r="M1609"/>
    </row>
    <row r="1610" spans="9:13" ht="12.5" x14ac:dyDescent="0.25">
      <c r="I1610"/>
      <c r="M1610"/>
    </row>
    <row r="1611" spans="9:13" ht="12.5" x14ac:dyDescent="0.25">
      <c r="I1611"/>
      <c r="M1611"/>
    </row>
    <row r="1612" spans="9:13" ht="12.5" x14ac:dyDescent="0.25">
      <c r="I1612"/>
      <c r="M1612"/>
    </row>
    <row r="1613" spans="9:13" ht="12.5" x14ac:dyDescent="0.25">
      <c r="I1613"/>
      <c r="M1613"/>
    </row>
    <row r="1614" spans="9:13" ht="12.5" x14ac:dyDescent="0.25">
      <c r="I1614"/>
      <c r="M1614"/>
    </row>
    <row r="1615" spans="9:13" ht="12.5" x14ac:dyDescent="0.25">
      <c r="I1615"/>
      <c r="M1615"/>
    </row>
    <row r="1616" spans="9:13" ht="12.5" x14ac:dyDescent="0.25">
      <c r="I1616"/>
      <c r="M1616"/>
    </row>
    <row r="1617" spans="9:13" ht="12.5" x14ac:dyDescent="0.25">
      <c r="I1617"/>
      <c r="M1617"/>
    </row>
    <row r="1618" spans="9:13" ht="12.5" x14ac:dyDescent="0.25">
      <c r="I1618"/>
      <c r="M1618"/>
    </row>
    <row r="1619" spans="9:13" ht="12.5" x14ac:dyDescent="0.25">
      <c r="I1619"/>
      <c r="M1619"/>
    </row>
    <row r="1620" spans="9:13" ht="12.5" x14ac:dyDescent="0.25">
      <c r="I1620"/>
      <c r="M1620"/>
    </row>
    <row r="1621" spans="9:13" ht="12.5" x14ac:dyDescent="0.25">
      <c r="I1621"/>
      <c r="M1621"/>
    </row>
    <row r="1622" spans="9:13" ht="12.5" x14ac:dyDescent="0.25">
      <c r="I1622"/>
      <c r="M1622"/>
    </row>
    <row r="1623" spans="9:13" ht="12.5" x14ac:dyDescent="0.25">
      <c r="I1623"/>
      <c r="M1623"/>
    </row>
    <row r="1624" spans="9:13" ht="12.5" x14ac:dyDescent="0.25">
      <c r="I1624"/>
      <c r="M1624"/>
    </row>
    <row r="1625" spans="9:13" ht="12.5" x14ac:dyDescent="0.25">
      <c r="I1625"/>
      <c r="M1625"/>
    </row>
    <row r="1626" spans="9:13" ht="12.5" x14ac:dyDescent="0.25">
      <c r="I1626"/>
      <c r="M1626"/>
    </row>
    <row r="1627" spans="9:13" ht="12.5" x14ac:dyDescent="0.25">
      <c r="I1627"/>
      <c r="M1627"/>
    </row>
    <row r="1628" spans="9:13" ht="12.5" x14ac:dyDescent="0.25">
      <c r="I1628"/>
      <c r="M1628"/>
    </row>
    <row r="1629" spans="9:13" ht="12.5" x14ac:dyDescent="0.25">
      <c r="I1629"/>
      <c r="M1629"/>
    </row>
    <row r="1630" spans="9:13" ht="12.5" x14ac:dyDescent="0.25">
      <c r="I1630"/>
      <c r="M1630"/>
    </row>
    <row r="1631" spans="9:13" ht="12.5" x14ac:dyDescent="0.25">
      <c r="I1631"/>
      <c r="M1631"/>
    </row>
    <row r="1632" spans="9:13" ht="12.5" x14ac:dyDescent="0.25">
      <c r="I1632"/>
      <c r="M1632"/>
    </row>
    <row r="1633" spans="9:13" ht="12.5" x14ac:dyDescent="0.25">
      <c r="I1633"/>
      <c r="M1633"/>
    </row>
    <row r="1634" spans="9:13" ht="12.5" x14ac:dyDescent="0.25">
      <c r="I1634"/>
      <c r="M1634"/>
    </row>
    <row r="1635" spans="9:13" ht="12.5" x14ac:dyDescent="0.25">
      <c r="I1635"/>
      <c r="M1635"/>
    </row>
    <row r="1636" spans="9:13" ht="12.5" x14ac:dyDescent="0.25">
      <c r="I1636"/>
      <c r="M1636"/>
    </row>
    <row r="1637" spans="9:13" ht="12.5" x14ac:dyDescent="0.25">
      <c r="I1637"/>
      <c r="M1637"/>
    </row>
    <row r="1638" spans="9:13" ht="12.5" x14ac:dyDescent="0.25">
      <c r="I1638"/>
      <c r="M1638"/>
    </row>
    <row r="1639" spans="9:13" ht="12.5" x14ac:dyDescent="0.25">
      <c r="I1639"/>
      <c r="M1639"/>
    </row>
    <row r="1640" spans="9:13" ht="12.5" x14ac:dyDescent="0.25">
      <c r="I1640"/>
      <c r="M1640"/>
    </row>
    <row r="1641" spans="9:13" ht="12.5" x14ac:dyDescent="0.25">
      <c r="I1641"/>
      <c r="M1641"/>
    </row>
    <row r="1642" spans="9:13" ht="12.5" x14ac:dyDescent="0.25">
      <c r="I1642"/>
      <c r="M1642"/>
    </row>
    <row r="1643" spans="9:13" ht="12.5" x14ac:dyDescent="0.25">
      <c r="I1643"/>
      <c r="M1643"/>
    </row>
    <row r="1644" spans="9:13" ht="12.5" x14ac:dyDescent="0.25">
      <c r="I1644"/>
      <c r="M1644"/>
    </row>
    <row r="1645" spans="9:13" ht="12.5" x14ac:dyDescent="0.25">
      <c r="I1645"/>
      <c r="M1645"/>
    </row>
    <row r="1646" spans="9:13" ht="12.5" x14ac:dyDescent="0.25">
      <c r="I1646"/>
      <c r="M1646"/>
    </row>
    <row r="1647" spans="9:13" ht="12.5" x14ac:dyDescent="0.25">
      <c r="I1647"/>
      <c r="M1647"/>
    </row>
    <row r="1648" spans="9:13" ht="12.5" x14ac:dyDescent="0.25">
      <c r="I1648"/>
      <c r="M1648"/>
    </row>
    <row r="1649" spans="9:13" ht="12.5" x14ac:dyDescent="0.25">
      <c r="I1649"/>
      <c r="M1649"/>
    </row>
    <row r="1650" spans="9:13" ht="12.5" x14ac:dyDescent="0.25">
      <c r="I1650"/>
      <c r="M1650"/>
    </row>
    <row r="1651" spans="9:13" ht="12.5" x14ac:dyDescent="0.25">
      <c r="I1651"/>
      <c r="M1651"/>
    </row>
    <row r="1652" spans="9:13" ht="12.5" x14ac:dyDescent="0.25">
      <c r="I1652"/>
      <c r="M1652"/>
    </row>
    <row r="1653" spans="9:13" ht="12.5" x14ac:dyDescent="0.25">
      <c r="I1653"/>
      <c r="M1653"/>
    </row>
    <row r="1654" spans="9:13" ht="12.5" x14ac:dyDescent="0.25">
      <c r="I1654"/>
      <c r="M1654"/>
    </row>
    <row r="1655" spans="9:13" ht="12.5" x14ac:dyDescent="0.25">
      <c r="I1655"/>
      <c r="M1655"/>
    </row>
    <row r="1656" spans="9:13" ht="12.5" x14ac:dyDescent="0.25">
      <c r="I1656"/>
      <c r="M1656"/>
    </row>
    <row r="1657" spans="9:13" ht="12.5" x14ac:dyDescent="0.25">
      <c r="I1657"/>
      <c r="M1657"/>
    </row>
    <row r="1658" spans="9:13" ht="12.5" x14ac:dyDescent="0.25">
      <c r="I1658"/>
      <c r="M1658"/>
    </row>
    <row r="1659" spans="9:13" ht="12.5" x14ac:dyDescent="0.25">
      <c r="I1659"/>
      <c r="M1659"/>
    </row>
    <row r="1660" spans="9:13" ht="12.5" x14ac:dyDescent="0.25">
      <c r="I1660"/>
      <c r="M1660"/>
    </row>
    <row r="1661" spans="9:13" ht="12.5" x14ac:dyDescent="0.25">
      <c r="I1661"/>
      <c r="M1661"/>
    </row>
    <row r="1662" spans="9:13" ht="12.5" x14ac:dyDescent="0.25">
      <c r="I1662"/>
      <c r="M1662"/>
    </row>
    <row r="1663" spans="9:13" ht="12.5" x14ac:dyDescent="0.25">
      <c r="I1663"/>
      <c r="M1663"/>
    </row>
    <row r="1664" spans="9:13" ht="12.5" x14ac:dyDescent="0.25">
      <c r="I1664"/>
      <c r="M1664"/>
    </row>
    <row r="1665" spans="9:13" ht="12.5" x14ac:dyDescent="0.25">
      <c r="I1665"/>
      <c r="M1665"/>
    </row>
    <row r="1666" spans="9:13" ht="12.5" x14ac:dyDescent="0.25">
      <c r="I1666"/>
      <c r="M1666"/>
    </row>
    <row r="1667" spans="9:13" ht="12.5" x14ac:dyDescent="0.25">
      <c r="I1667"/>
      <c r="M1667"/>
    </row>
    <row r="1668" spans="9:13" ht="12.5" x14ac:dyDescent="0.25">
      <c r="I1668"/>
      <c r="M1668"/>
    </row>
    <row r="1669" spans="9:13" ht="12.5" x14ac:dyDescent="0.25">
      <c r="I1669"/>
      <c r="M1669"/>
    </row>
    <row r="1670" spans="9:13" ht="12.5" x14ac:dyDescent="0.25">
      <c r="I1670"/>
      <c r="M1670"/>
    </row>
    <row r="1671" spans="9:13" ht="12.5" x14ac:dyDescent="0.25">
      <c r="I1671"/>
      <c r="M1671"/>
    </row>
    <row r="1672" spans="9:13" ht="12.5" x14ac:dyDescent="0.25">
      <c r="I1672"/>
      <c r="M1672"/>
    </row>
    <row r="1673" spans="9:13" ht="12.5" x14ac:dyDescent="0.25">
      <c r="I1673"/>
      <c r="M1673"/>
    </row>
    <row r="1674" spans="9:13" ht="12.5" x14ac:dyDescent="0.25">
      <c r="I1674"/>
      <c r="M1674"/>
    </row>
    <row r="1675" spans="9:13" ht="12.5" x14ac:dyDescent="0.25">
      <c r="I1675"/>
      <c r="M1675"/>
    </row>
    <row r="1676" spans="9:13" ht="12.5" x14ac:dyDescent="0.25">
      <c r="I1676"/>
      <c r="M1676"/>
    </row>
    <row r="1677" spans="9:13" ht="12.5" x14ac:dyDescent="0.25">
      <c r="I1677"/>
      <c r="M1677"/>
    </row>
    <row r="1678" spans="9:13" ht="12.5" x14ac:dyDescent="0.25">
      <c r="I1678"/>
      <c r="M1678"/>
    </row>
    <row r="1679" spans="9:13" ht="12.5" x14ac:dyDescent="0.25">
      <c r="I1679"/>
      <c r="M1679"/>
    </row>
    <row r="1680" spans="9:13" ht="12.5" x14ac:dyDescent="0.25">
      <c r="I1680"/>
      <c r="M1680"/>
    </row>
    <row r="1681" spans="9:13" ht="12.5" x14ac:dyDescent="0.25">
      <c r="I1681"/>
      <c r="M1681"/>
    </row>
    <row r="1682" spans="9:13" ht="12.5" x14ac:dyDescent="0.25">
      <c r="I1682"/>
      <c r="M1682"/>
    </row>
    <row r="1683" spans="9:13" ht="12.5" x14ac:dyDescent="0.25">
      <c r="I1683"/>
      <c r="M1683"/>
    </row>
    <row r="1684" spans="9:13" ht="12.5" x14ac:dyDescent="0.25">
      <c r="I1684"/>
      <c r="M1684"/>
    </row>
    <row r="1685" spans="9:13" ht="12.5" x14ac:dyDescent="0.25">
      <c r="I1685"/>
      <c r="M1685"/>
    </row>
    <row r="1686" spans="9:13" ht="12.5" x14ac:dyDescent="0.25">
      <c r="I1686"/>
      <c r="M1686"/>
    </row>
    <row r="1687" spans="9:13" ht="12.5" x14ac:dyDescent="0.25">
      <c r="I1687"/>
      <c r="M1687"/>
    </row>
    <row r="1688" spans="9:13" ht="12.5" x14ac:dyDescent="0.25">
      <c r="I1688"/>
      <c r="M1688"/>
    </row>
    <row r="1689" spans="9:13" ht="12.5" x14ac:dyDescent="0.25">
      <c r="I1689"/>
      <c r="M1689"/>
    </row>
    <row r="1690" spans="9:13" ht="12.5" x14ac:dyDescent="0.25">
      <c r="I1690"/>
      <c r="M1690"/>
    </row>
    <row r="1691" spans="9:13" ht="12.5" x14ac:dyDescent="0.25">
      <c r="I1691"/>
      <c r="M1691"/>
    </row>
    <row r="1692" spans="9:13" ht="12.5" x14ac:dyDescent="0.25">
      <c r="I1692"/>
      <c r="M1692"/>
    </row>
    <row r="1693" spans="9:13" ht="12.5" x14ac:dyDescent="0.25">
      <c r="I1693"/>
      <c r="M1693"/>
    </row>
    <row r="1694" spans="9:13" ht="12.5" x14ac:dyDescent="0.25">
      <c r="I1694"/>
      <c r="M1694"/>
    </row>
    <row r="1695" spans="9:13" ht="12.5" x14ac:dyDescent="0.25">
      <c r="I1695"/>
      <c r="M1695"/>
    </row>
    <row r="1696" spans="9:13" ht="12.5" x14ac:dyDescent="0.25">
      <c r="I1696"/>
      <c r="M1696"/>
    </row>
    <row r="1697" spans="9:13" ht="12.5" x14ac:dyDescent="0.25">
      <c r="I1697"/>
      <c r="M1697"/>
    </row>
    <row r="1698" spans="9:13" ht="12.5" x14ac:dyDescent="0.25">
      <c r="I1698"/>
      <c r="M1698"/>
    </row>
    <row r="1699" spans="9:13" ht="12.5" x14ac:dyDescent="0.25">
      <c r="I1699"/>
      <c r="M1699"/>
    </row>
    <row r="1700" spans="9:13" ht="12.5" x14ac:dyDescent="0.25">
      <c r="I1700"/>
      <c r="M1700"/>
    </row>
    <row r="1701" spans="9:13" ht="12.5" x14ac:dyDescent="0.25">
      <c r="I1701"/>
      <c r="M1701"/>
    </row>
    <row r="1702" spans="9:13" ht="12.5" x14ac:dyDescent="0.25">
      <c r="I1702"/>
      <c r="M1702"/>
    </row>
    <row r="1703" spans="9:13" ht="12.5" x14ac:dyDescent="0.25">
      <c r="I1703"/>
      <c r="M1703"/>
    </row>
    <row r="1704" spans="9:13" ht="12.5" x14ac:dyDescent="0.25">
      <c r="I1704"/>
      <c r="M1704"/>
    </row>
    <row r="1705" spans="9:13" ht="12.5" x14ac:dyDescent="0.25">
      <c r="I1705"/>
      <c r="M1705"/>
    </row>
    <row r="1706" spans="9:13" ht="12.5" x14ac:dyDescent="0.25">
      <c r="I1706"/>
      <c r="M1706"/>
    </row>
    <row r="1707" spans="9:13" ht="12.5" x14ac:dyDescent="0.25">
      <c r="I1707"/>
      <c r="M1707"/>
    </row>
    <row r="1708" spans="9:13" ht="12.5" x14ac:dyDescent="0.25">
      <c r="I1708"/>
      <c r="M1708"/>
    </row>
    <row r="1709" spans="9:13" ht="12.5" x14ac:dyDescent="0.25">
      <c r="I1709"/>
      <c r="M1709"/>
    </row>
    <row r="1710" spans="9:13" ht="12.5" x14ac:dyDescent="0.25">
      <c r="I1710"/>
      <c r="M1710"/>
    </row>
    <row r="1711" spans="9:13" ht="12.5" x14ac:dyDescent="0.25">
      <c r="I1711"/>
      <c r="M1711"/>
    </row>
    <row r="1712" spans="9:13" ht="12.5" x14ac:dyDescent="0.25">
      <c r="I1712"/>
      <c r="M1712"/>
    </row>
    <row r="1713" spans="9:13" ht="12.5" x14ac:dyDescent="0.25">
      <c r="I1713"/>
      <c r="M1713"/>
    </row>
    <row r="1714" spans="9:13" ht="12.5" x14ac:dyDescent="0.25">
      <c r="I1714"/>
      <c r="M1714"/>
    </row>
    <row r="1715" spans="9:13" ht="12.5" x14ac:dyDescent="0.25">
      <c r="I1715"/>
      <c r="M1715"/>
    </row>
    <row r="1716" spans="9:13" ht="12.5" x14ac:dyDescent="0.25">
      <c r="I1716"/>
      <c r="M1716"/>
    </row>
    <row r="1717" spans="9:13" ht="12.5" x14ac:dyDescent="0.25">
      <c r="I1717"/>
      <c r="M1717"/>
    </row>
    <row r="1718" spans="9:13" ht="12.5" x14ac:dyDescent="0.25">
      <c r="I1718"/>
      <c r="M1718"/>
    </row>
    <row r="1719" spans="9:13" ht="12.5" x14ac:dyDescent="0.25">
      <c r="I1719"/>
      <c r="M1719"/>
    </row>
    <row r="1720" spans="9:13" ht="12.5" x14ac:dyDescent="0.25">
      <c r="I1720"/>
      <c r="M1720"/>
    </row>
    <row r="1721" spans="9:13" ht="12.5" x14ac:dyDescent="0.25">
      <c r="I1721"/>
      <c r="M1721"/>
    </row>
    <row r="1722" spans="9:13" ht="12.5" x14ac:dyDescent="0.25">
      <c r="I1722"/>
      <c r="M1722"/>
    </row>
    <row r="1723" spans="9:13" ht="12.5" x14ac:dyDescent="0.25">
      <c r="I1723"/>
      <c r="M1723"/>
    </row>
    <row r="1724" spans="9:13" ht="12.5" x14ac:dyDescent="0.25">
      <c r="I1724"/>
      <c r="M1724"/>
    </row>
    <row r="1725" spans="9:13" ht="12.5" x14ac:dyDescent="0.25">
      <c r="I1725"/>
      <c r="M1725"/>
    </row>
    <row r="1726" spans="9:13" ht="12.5" x14ac:dyDescent="0.25">
      <c r="I1726"/>
      <c r="M1726"/>
    </row>
    <row r="1727" spans="9:13" ht="12.5" x14ac:dyDescent="0.25">
      <c r="I1727"/>
      <c r="M1727"/>
    </row>
    <row r="1728" spans="9:13" ht="12.5" x14ac:dyDescent="0.25">
      <c r="I1728"/>
      <c r="M1728"/>
    </row>
    <row r="1729" spans="9:13" ht="12.5" x14ac:dyDescent="0.25">
      <c r="I1729"/>
      <c r="M1729"/>
    </row>
    <row r="1730" spans="9:13" ht="12.5" x14ac:dyDescent="0.25">
      <c r="I1730"/>
      <c r="M1730"/>
    </row>
    <row r="1731" spans="9:13" ht="12.5" x14ac:dyDescent="0.25">
      <c r="I1731"/>
      <c r="M1731"/>
    </row>
    <row r="1732" spans="9:13" ht="12.5" x14ac:dyDescent="0.25">
      <c r="I1732"/>
      <c r="M1732"/>
    </row>
    <row r="1733" spans="9:13" ht="12.5" x14ac:dyDescent="0.25">
      <c r="I1733"/>
      <c r="M1733"/>
    </row>
    <row r="1734" spans="9:13" ht="12.5" x14ac:dyDescent="0.25">
      <c r="I1734"/>
      <c r="M1734"/>
    </row>
    <row r="1735" spans="9:13" ht="12.5" x14ac:dyDescent="0.25">
      <c r="I1735"/>
      <c r="M1735"/>
    </row>
    <row r="1736" spans="9:13" ht="12.5" x14ac:dyDescent="0.25">
      <c r="I1736"/>
      <c r="M1736"/>
    </row>
    <row r="1737" spans="9:13" ht="12.5" x14ac:dyDescent="0.25">
      <c r="I1737"/>
      <c r="M1737"/>
    </row>
    <row r="1738" spans="9:13" ht="12.5" x14ac:dyDescent="0.25">
      <c r="I1738"/>
      <c r="M1738"/>
    </row>
    <row r="1739" spans="9:13" ht="12.5" x14ac:dyDescent="0.25">
      <c r="I1739"/>
      <c r="M1739"/>
    </row>
    <row r="1740" spans="9:13" ht="12.5" x14ac:dyDescent="0.25">
      <c r="I1740"/>
      <c r="M1740"/>
    </row>
    <row r="1741" spans="9:13" ht="12.5" x14ac:dyDescent="0.25">
      <c r="I1741"/>
      <c r="M1741"/>
    </row>
    <row r="1742" spans="9:13" ht="12.5" x14ac:dyDescent="0.25">
      <c r="I1742"/>
      <c r="M1742"/>
    </row>
    <row r="1743" spans="9:13" ht="12.5" x14ac:dyDescent="0.25">
      <c r="I1743"/>
      <c r="M1743"/>
    </row>
    <row r="1744" spans="9:13" ht="12.5" x14ac:dyDescent="0.25">
      <c r="I1744"/>
      <c r="M1744"/>
    </row>
    <row r="1745" spans="9:13" ht="12.5" x14ac:dyDescent="0.25">
      <c r="I1745"/>
      <c r="M1745"/>
    </row>
    <row r="1746" spans="9:13" ht="12.5" x14ac:dyDescent="0.25">
      <c r="I1746"/>
      <c r="M1746"/>
    </row>
    <row r="1747" spans="9:13" ht="12.5" x14ac:dyDescent="0.25">
      <c r="I1747"/>
      <c r="M1747"/>
    </row>
    <row r="1748" spans="9:13" ht="12.5" x14ac:dyDescent="0.25">
      <c r="I1748"/>
      <c r="M1748"/>
    </row>
    <row r="1749" spans="9:13" ht="12.5" x14ac:dyDescent="0.25">
      <c r="I1749"/>
      <c r="M1749"/>
    </row>
    <row r="1750" spans="9:13" ht="12.5" x14ac:dyDescent="0.25">
      <c r="I1750"/>
      <c r="M1750"/>
    </row>
    <row r="1751" spans="9:13" ht="12.5" x14ac:dyDescent="0.25">
      <c r="I1751"/>
      <c r="M1751"/>
    </row>
    <row r="1752" spans="9:13" ht="12.5" x14ac:dyDescent="0.25">
      <c r="I1752"/>
      <c r="M1752"/>
    </row>
    <row r="1753" spans="9:13" ht="12.5" x14ac:dyDescent="0.25">
      <c r="I1753"/>
      <c r="M1753"/>
    </row>
    <row r="1754" spans="9:13" ht="12.5" x14ac:dyDescent="0.25">
      <c r="I1754"/>
      <c r="M1754"/>
    </row>
    <row r="1755" spans="9:13" ht="12.5" x14ac:dyDescent="0.25">
      <c r="I1755"/>
      <c r="M1755"/>
    </row>
    <row r="1756" spans="9:13" ht="12.5" x14ac:dyDescent="0.25">
      <c r="I1756"/>
      <c r="M1756"/>
    </row>
    <row r="1757" spans="9:13" ht="12.5" x14ac:dyDescent="0.25">
      <c r="I1757"/>
      <c r="M1757"/>
    </row>
    <row r="1758" spans="9:13" ht="12.5" x14ac:dyDescent="0.25">
      <c r="I1758"/>
      <c r="M1758"/>
    </row>
    <row r="1759" spans="9:13" ht="12.5" x14ac:dyDescent="0.25">
      <c r="I1759"/>
      <c r="M1759"/>
    </row>
    <row r="1760" spans="9:13" ht="12.5" x14ac:dyDescent="0.25">
      <c r="I1760"/>
      <c r="M1760"/>
    </row>
    <row r="1761" spans="9:13" ht="12.5" x14ac:dyDescent="0.25">
      <c r="I1761"/>
      <c r="M1761"/>
    </row>
    <row r="1762" spans="9:13" ht="12.5" x14ac:dyDescent="0.25">
      <c r="I1762"/>
      <c r="M1762"/>
    </row>
    <row r="1763" spans="9:13" ht="12.5" x14ac:dyDescent="0.25">
      <c r="I1763"/>
      <c r="M1763"/>
    </row>
    <row r="1764" spans="9:13" ht="12.5" x14ac:dyDescent="0.25">
      <c r="I1764"/>
      <c r="M1764"/>
    </row>
    <row r="1765" spans="9:13" ht="12.5" x14ac:dyDescent="0.25">
      <c r="I1765"/>
      <c r="M1765"/>
    </row>
    <row r="1766" spans="9:13" ht="12.5" x14ac:dyDescent="0.25">
      <c r="I1766"/>
      <c r="M1766"/>
    </row>
    <row r="1767" spans="9:13" ht="12.5" x14ac:dyDescent="0.25">
      <c r="I1767"/>
      <c r="M1767"/>
    </row>
    <row r="1768" spans="9:13" ht="12.5" x14ac:dyDescent="0.25">
      <c r="I1768"/>
      <c r="M1768"/>
    </row>
    <row r="1769" spans="9:13" ht="12.5" x14ac:dyDescent="0.25">
      <c r="I1769"/>
      <c r="M1769"/>
    </row>
    <row r="1770" spans="9:13" ht="12.5" x14ac:dyDescent="0.25">
      <c r="I1770"/>
      <c r="M1770"/>
    </row>
    <row r="1771" spans="9:13" ht="12.5" x14ac:dyDescent="0.25">
      <c r="I1771"/>
      <c r="M1771"/>
    </row>
    <row r="1772" spans="9:13" ht="12.5" x14ac:dyDescent="0.25">
      <c r="I1772"/>
      <c r="M1772"/>
    </row>
    <row r="1773" spans="9:13" ht="12.5" x14ac:dyDescent="0.25">
      <c r="I1773"/>
      <c r="M1773"/>
    </row>
    <row r="1774" spans="9:13" ht="12.5" x14ac:dyDescent="0.25">
      <c r="I1774"/>
      <c r="M1774"/>
    </row>
    <row r="1775" spans="9:13" ht="12.5" x14ac:dyDescent="0.25">
      <c r="I1775"/>
      <c r="M1775"/>
    </row>
    <row r="1776" spans="9:13" ht="12.5" x14ac:dyDescent="0.25">
      <c r="I1776"/>
      <c r="M1776"/>
    </row>
    <row r="1777" spans="9:13" ht="12.5" x14ac:dyDescent="0.25">
      <c r="I1777"/>
      <c r="M1777"/>
    </row>
    <row r="1778" spans="9:13" ht="12.5" x14ac:dyDescent="0.25">
      <c r="I1778"/>
      <c r="M1778"/>
    </row>
    <row r="1779" spans="9:13" ht="12.5" x14ac:dyDescent="0.25">
      <c r="I1779"/>
      <c r="M1779"/>
    </row>
    <row r="1780" spans="9:13" ht="12.5" x14ac:dyDescent="0.25">
      <c r="I1780"/>
      <c r="M1780"/>
    </row>
    <row r="1781" spans="9:13" ht="12.5" x14ac:dyDescent="0.25">
      <c r="I1781"/>
      <c r="M1781"/>
    </row>
    <row r="1782" spans="9:13" ht="12.5" x14ac:dyDescent="0.25">
      <c r="I1782"/>
      <c r="M1782"/>
    </row>
    <row r="1783" spans="9:13" ht="12.5" x14ac:dyDescent="0.25">
      <c r="I1783"/>
      <c r="M1783"/>
    </row>
    <row r="1784" spans="9:13" ht="12.5" x14ac:dyDescent="0.25">
      <c r="I1784"/>
      <c r="M1784"/>
    </row>
    <row r="1785" spans="9:13" ht="12.5" x14ac:dyDescent="0.25">
      <c r="I1785"/>
      <c r="M1785"/>
    </row>
    <row r="1786" spans="9:13" ht="12.5" x14ac:dyDescent="0.25">
      <c r="I1786"/>
      <c r="M1786"/>
    </row>
    <row r="1787" spans="9:13" ht="12.5" x14ac:dyDescent="0.25">
      <c r="I1787"/>
      <c r="M1787"/>
    </row>
    <row r="1788" spans="9:13" ht="12.5" x14ac:dyDescent="0.25">
      <c r="I1788"/>
      <c r="M1788"/>
    </row>
    <row r="1789" spans="9:13" ht="12.5" x14ac:dyDescent="0.25">
      <c r="I1789"/>
      <c r="M1789"/>
    </row>
    <row r="1790" spans="9:13" ht="12.5" x14ac:dyDescent="0.25">
      <c r="I1790"/>
      <c r="M1790"/>
    </row>
    <row r="1791" spans="9:13" ht="12.5" x14ac:dyDescent="0.25">
      <c r="I1791"/>
      <c r="M1791"/>
    </row>
    <row r="1792" spans="9:13" ht="12.5" x14ac:dyDescent="0.25">
      <c r="I1792"/>
      <c r="M1792"/>
    </row>
    <row r="1793" spans="9:13" ht="12.5" x14ac:dyDescent="0.25">
      <c r="I1793"/>
      <c r="M1793"/>
    </row>
    <row r="1794" spans="9:13" ht="12.5" x14ac:dyDescent="0.25">
      <c r="I1794"/>
      <c r="M1794"/>
    </row>
    <row r="1795" spans="9:13" ht="12.5" x14ac:dyDescent="0.25">
      <c r="I1795"/>
      <c r="M1795"/>
    </row>
    <row r="1796" spans="9:13" ht="12.5" x14ac:dyDescent="0.25">
      <c r="I1796"/>
      <c r="M1796"/>
    </row>
    <row r="1797" spans="9:13" ht="12.5" x14ac:dyDescent="0.25">
      <c r="I1797"/>
      <c r="M1797"/>
    </row>
    <row r="1798" spans="9:13" ht="12.5" x14ac:dyDescent="0.25">
      <c r="I1798"/>
      <c r="M1798"/>
    </row>
    <row r="1799" spans="9:13" ht="12.5" x14ac:dyDescent="0.25">
      <c r="I1799"/>
      <c r="M1799"/>
    </row>
    <row r="1800" spans="9:13" ht="12.5" x14ac:dyDescent="0.25">
      <c r="I1800"/>
      <c r="M1800"/>
    </row>
    <row r="1801" spans="9:13" ht="12.5" x14ac:dyDescent="0.25">
      <c r="I1801"/>
      <c r="M1801"/>
    </row>
    <row r="1802" spans="9:13" ht="12.5" x14ac:dyDescent="0.25">
      <c r="I1802"/>
      <c r="M1802"/>
    </row>
    <row r="1803" spans="9:13" ht="12.5" x14ac:dyDescent="0.25">
      <c r="I1803"/>
      <c r="M1803"/>
    </row>
    <row r="1804" spans="9:13" ht="12.5" x14ac:dyDescent="0.25">
      <c r="I1804"/>
      <c r="M1804"/>
    </row>
    <row r="1805" spans="9:13" ht="12.5" x14ac:dyDescent="0.25">
      <c r="I1805"/>
      <c r="M1805"/>
    </row>
    <row r="1806" spans="9:13" ht="12.5" x14ac:dyDescent="0.25">
      <c r="I1806"/>
      <c r="M1806"/>
    </row>
    <row r="1807" spans="9:13" ht="12.5" x14ac:dyDescent="0.25">
      <c r="I1807"/>
      <c r="M1807"/>
    </row>
    <row r="1808" spans="9:13" ht="12.5" x14ac:dyDescent="0.25">
      <c r="I1808"/>
      <c r="M1808"/>
    </row>
    <row r="1809" spans="9:13" ht="12.5" x14ac:dyDescent="0.25">
      <c r="I1809"/>
      <c r="M1809"/>
    </row>
    <row r="1810" spans="9:13" ht="12.5" x14ac:dyDescent="0.25">
      <c r="I1810"/>
      <c r="M1810"/>
    </row>
    <row r="1811" spans="9:13" ht="12.5" x14ac:dyDescent="0.25">
      <c r="I1811"/>
      <c r="M1811"/>
    </row>
    <row r="1812" spans="9:13" ht="12.5" x14ac:dyDescent="0.25">
      <c r="I1812"/>
      <c r="M1812"/>
    </row>
    <row r="1813" spans="9:13" ht="12.5" x14ac:dyDescent="0.25">
      <c r="I1813"/>
      <c r="M1813"/>
    </row>
    <row r="1814" spans="9:13" ht="12.5" x14ac:dyDescent="0.25">
      <c r="I1814"/>
      <c r="M1814"/>
    </row>
    <row r="1815" spans="9:13" ht="12.5" x14ac:dyDescent="0.25">
      <c r="I1815"/>
      <c r="M1815"/>
    </row>
    <row r="1816" spans="9:13" ht="12.5" x14ac:dyDescent="0.25">
      <c r="I1816"/>
      <c r="M1816"/>
    </row>
    <row r="1817" spans="9:13" ht="12.5" x14ac:dyDescent="0.25">
      <c r="I1817"/>
      <c r="M1817"/>
    </row>
    <row r="1818" spans="9:13" ht="12.5" x14ac:dyDescent="0.25">
      <c r="I1818"/>
      <c r="M1818"/>
    </row>
    <row r="1819" spans="9:13" ht="12.5" x14ac:dyDescent="0.25">
      <c r="I1819"/>
      <c r="M1819"/>
    </row>
    <row r="1820" spans="9:13" ht="12.5" x14ac:dyDescent="0.25">
      <c r="I1820"/>
      <c r="M1820"/>
    </row>
    <row r="1821" spans="9:13" ht="12.5" x14ac:dyDescent="0.25">
      <c r="I1821"/>
      <c r="M1821"/>
    </row>
    <row r="1822" spans="9:13" ht="12.5" x14ac:dyDescent="0.25">
      <c r="I1822"/>
      <c r="M1822"/>
    </row>
    <row r="1823" spans="9:13" ht="12.5" x14ac:dyDescent="0.25">
      <c r="I1823"/>
      <c r="M1823"/>
    </row>
    <row r="1824" spans="9:13" ht="12.5" x14ac:dyDescent="0.25">
      <c r="I1824"/>
      <c r="M1824"/>
    </row>
    <row r="1825" spans="9:13" ht="12.5" x14ac:dyDescent="0.25">
      <c r="I1825"/>
      <c r="M1825"/>
    </row>
    <row r="1826" spans="9:13" ht="12.5" x14ac:dyDescent="0.25">
      <c r="I1826"/>
      <c r="M1826"/>
    </row>
    <row r="1827" spans="9:13" ht="12.5" x14ac:dyDescent="0.25">
      <c r="I1827"/>
      <c r="M1827"/>
    </row>
    <row r="1828" spans="9:13" ht="12.5" x14ac:dyDescent="0.25">
      <c r="I1828"/>
      <c r="M1828"/>
    </row>
    <row r="1829" spans="9:13" ht="12.5" x14ac:dyDescent="0.25">
      <c r="I1829"/>
      <c r="M1829"/>
    </row>
    <row r="1830" spans="9:13" ht="12.5" x14ac:dyDescent="0.25">
      <c r="I1830"/>
      <c r="M1830"/>
    </row>
    <row r="1831" spans="9:13" ht="12.5" x14ac:dyDescent="0.25">
      <c r="I1831"/>
      <c r="M1831"/>
    </row>
    <row r="1832" spans="9:13" ht="12.5" x14ac:dyDescent="0.25">
      <c r="I1832"/>
      <c r="M1832"/>
    </row>
    <row r="1833" spans="9:13" ht="12.5" x14ac:dyDescent="0.25">
      <c r="I1833"/>
      <c r="M1833"/>
    </row>
    <row r="1834" spans="9:13" ht="12.5" x14ac:dyDescent="0.25">
      <c r="I1834"/>
      <c r="M1834"/>
    </row>
    <row r="1835" spans="9:13" ht="12.5" x14ac:dyDescent="0.25">
      <c r="I1835"/>
      <c r="M1835"/>
    </row>
    <row r="1836" spans="9:13" ht="12.5" x14ac:dyDescent="0.25">
      <c r="I1836"/>
      <c r="M1836"/>
    </row>
    <row r="1837" spans="9:13" ht="12.5" x14ac:dyDescent="0.25">
      <c r="I1837"/>
      <c r="M1837"/>
    </row>
    <row r="1838" spans="9:13" ht="12.5" x14ac:dyDescent="0.25">
      <c r="I1838"/>
      <c r="M1838"/>
    </row>
    <row r="1839" spans="9:13" ht="12.5" x14ac:dyDescent="0.25">
      <c r="I1839"/>
      <c r="M1839"/>
    </row>
    <row r="1840" spans="9:13" ht="12.5" x14ac:dyDescent="0.25">
      <c r="I1840"/>
      <c r="M1840"/>
    </row>
    <row r="1841" spans="9:13" ht="12.5" x14ac:dyDescent="0.25">
      <c r="I1841"/>
      <c r="M1841"/>
    </row>
    <row r="1842" spans="9:13" ht="12.5" x14ac:dyDescent="0.25">
      <c r="I1842"/>
      <c r="M1842"/>
    </row>
    <row r="1843" spans="9:13" ht="12.5" x14ac:dyDescent="0.25">
      <c r="I1843"/>
      <c r="M1843"/>
    </row>
    <row r="1844" spans="9:13" ht="12.5" x14ac:dyDescent="0.25">
      <c r="I1844"/>
      <c r="M1844"/>
    </row>
    <row r="1845" spans="9:13" ht="12.5" x14ac:dyDescent="0.25">
      <c r="I1845"/>
      <c r="M1845"/>
    </row>
    <row r="1846" spans="9:13" ht="12.5" x14ac:dyDescent="0.25">
      <c r="I1846"/>
      <c r="M1846"/>
    </row>
    <row r="1847" spans="9:13" ht="12.5" x14ac:dyDescent="0.25">
      <c r="I1847"/>
      <c r="M1847"/>
    </row>
    <row r="1848" spans="9:13" ht="12.5" x14ac:dyDescent="0.25">
      <c r="I1848"/>
      <c r="M1848"/>
    </row>
    <row r="1849" spans="9:13" ht="12.5" x14ac:dyDescent="0.25">
      <c r="I1849"/>
      <c r="M1849"/>
    </row>
    <row r="1850" spans="9:13" ht="12.5" x14ac:dyDescent="0.25">
      <c r="I1850"/>
      <c r="M1850"/>
    </row>
    <row r="1851" spans="9:13" ht="12.5" x14ac:dyDescent="0.25">
      <c r="I1851"/>
      <c r="M1851"/>
    </row>
    <row r="1852" spans="9:13" ht="12.5" x14ac:dyDescent="0.25">
      <c r="I1852"/>
      <c r="M1852"/>
    </row>
    <row r="1853" spans="9:13" ht="12.5" x14ac:dyDescent="0.25">
      <c r="I1853"/>
      <c r="M1853"/>
    </row>
    <row r="1854" spans="9:13" ht="12.5" x14ac:dyDescent="0.25">
      <c r="I1854"/>
      <c r="M1854"/>
    </row>
    <row r="1855" spans="9:13" ht="12.5" x14ac:dyDescent="0.25">
      <c r="I1855"/>
      <c r="M1855"/>
    </row>
    <row r="1856" spans="9:13" ht="12.5" x14ac:dyDescent="0.25">
      <c r="I1856"/>
      <c r="M1856"/>
    </row>
    <row r="1857" spans="9:13" ht="12.5" x14ac:dyDescent="0.25">
      <c r="I1857"/>
      <c r="M1857"/>
    </row>
    <row r="1858" spans="9:13" ht="12.5" x14ac:dyDescent="0.25">
      <c r="I1858"/>
      <c r="M1858"/>
    </row>
    <row r="1859" spans="9:13" ht="12.5" x14ac:dyDescent="0.25">
      <c r="I1859"/>
      <c r="M1859"/>
    </row>
    <row r="1860" spans="9:13" ht="12.5" x14ac:dyDescent="0.25">
      <c r="I1860"/>
      <c r="M1860"/>
    </row>
    <row r="1861" spans="9:13" ht="12.5" x14ac:dyDescent="0.25">
      <c r="I1861"/>
      <c r="M1861"/>
    </row>
    <row r="1862" spans="9:13" ht="12.5" x14ac:dyDescent="0.25">
      <c r="I1862"/>
      <c r="M1862"/>
    </row>
    <row r="1863" spans="9:13" ht="12.5" x14ac:dyDescent="0.25">
      <c r="I1863"/>
      <c r="M1863"/>
    </row>
    <row r="1864" spans="9:13" ht="12.5" x14ac:dyDescent="0.25">
      <c r="I1864"/>
      <c r="M1864"/>
    </row>
    <row r="1865" spans="9:13" ht="12.5" x14ac:dyDescent="0.25">
      <c r="I1865"/>
      <c r="M1865"/>
    </row>
    <row r="1866" spans="9:13" ht="12.5" x14ac:dyDescent="0.25">
      <c r="I1866"/>
      <c r="M1866"/>
    </row>
    <row r="1867" spans="9:13" ht="12.5" x14ac:dyDescent="0.25">
      <c r="I1867"/>
      <c r="M1867"/>
    </row>
    <row r="1868" spans="9:13" ht="12.5" x14ac:dyDescent="0.25">
      <c r="I1868"/>
      <c r="M1868"/>
    </row>
    <row r="1869" spans="9:13" ht="12.5" x14ac:dyDescent="0.25">
      <c r="I1869"/>
      <c r="M1869"/>
    </row>
    <row r="1870" spans="9:13" ht="12.5" x14ac:dyDescent="0.25">
      <c r="I1870"/>
      <c r="M1870"/>
    </row>
    <row r="1871" spans="9:13" ht="12.5" x14ac:dyDescent="0.25">
      <c r="I1871"/>
      <c r="M1871"/>
    </row>
    <row r="1872" spans="9:13" ht="12.5" x14ac:dyDescent="0.25">
      <c r="I1872"/>
      <c r="M1872"/>
    </row>
    <row r="1873" spans="9:13" ht="12.5" x14ac:dyDescent="0.25">
      <c r="I1873"/>
      <c r="M1873"/>
    </row>
    <row r="1874" spans="9:13" ht="12.5" x14ac:dyDescent="0.25">
      <c r="I1874"/>
      <c r="M1874"/>
    </row>
    <row r="1875" spans="9:13" ht="12.5" x14ac:dyDescent="0.25">
      <c r="I1875"/>
      <c r="M1875"/>
    </row>
    <row r="1876" spans="9:13" ht="12.5" x14ac:dyDescent="0.25">
      <c r="I1876"/>
      <c r="M1876"/>
    </row>
    <row r="1877" spans="9:13" ht="12.5" x14ac:dyDescent="0.25">
      <c r="I1877"/>
      <c r="M1877"/>
    </row>
    <row r="1878" spans="9:13" ht="12.5" x14ac:dyDescent="0.25">
      <c r="I1878"/>
      <c r="M1878"/>
    </row>
    <row r="1879" spans="9:13" ht="12.5" x14ac:dyDescent="0.25">
      <c r="I1879"/>
      <c r="M1879"/>
    </row>
    <row r="1880" spans="9:13" ht="12.5" x14ac:dyDescent="0.25">
      <c r="I1880"/>
      <c r="M1880"/>
    </row>
    <row r="1881" spans="9:13" ht="12.5" x14ac:dyDescent="0.25">
      <c r="I1881"/>
      <c r="M1881"/>
    </row>
    <row r="1882" spans="9:13" ht="12.5" x14ac:dyDescent="0.25">
      <c r="I1882"/>
      <c r="M1882"/>
    </row>
    <row r="1883" spans="9:13" ht="12.5" x14ac:dyDescent="0.25">
      <c r="I1883"/>
      <c r="M1883"/>
    </row>
    <row r="1884" spans="9:13" ht="12.5" x14ac:dyDescent="0.25">
      <c r="I1884"/>
      <c r="M1884"/>
    </row>
    <row r="1885" spans="9:13" ht="12.5" x14ac:dyDescent="0.25">
      <c r="I1885"/>
      <c r="M1885"/>
    </row>
    <row r="1886" spans="9:13" ht="12.5" x14ac:dyDescent="0.25">
      <c r="I1886"/>
      <c r="M1886"/>
    </row>
    <row r="1887" spans="9:13" ht="12.5" x14ac:dyDescent="0.25">
      <c r="I1887"/>
      <c r="M1887"/>
    </row>
    <row r="1888" spans="9:13" ht="12.5" x14ac:dyDescent="0.25">
      <c r="I1888"/>
      <c r="M1888"/>
    </row>
    <row r="1889" spans="9:13" ht="12.5" x14ac:dyDescent="0.25">
      <c r="I1889"/>
      <c r="M1889"/>
    </row>
    <row r="1890" spans="9:13" ht="12.5" x14ac:dyDescent="0.25">
      <c r="I1890"/>
      <c r="M1890"/>
    </row>
    <row r="1891" spans="9:13" ht="12.5" x14ac:dyDescent="0.25">
      <c r="I1891"/>
      <c r="M1891"/>
    </row>
    <row r="1892" spans="9:13" ht="12.5" x14ac:dyDescent="0.25">
      <c r="I1892"/>
      <c r="M1892"/>
    </row>
    <row r="1893" spans="9:13" ht="12.5" x14ac:dyDescent="0.25">
      <c r="I1893"/>
      <c r="M1893"/>
    </row>
    <row r="1894" spans="9:13" ht="12.5" x14ac:dyDescent="0.25">
      <c r="I1894"/>
      <c r="M1894"/>
    </row>
    <row r="1895" spans="9:13" ht="12.5" x14ac:dyDescent="0.25">
      <c r="I1895"/>
      <c r="M1895"/>
    </row>
    <row r="1896" spans="9:13" ht="12.5" x14ac:dyDescent="0.25">
      <c r="I1896"/>
      <c r="M1896"/>
    </row>
    <row r="1897" spans="9:13" ht="12.5" x14ac:dyDescent="0.25">
      <c r="I1897"/>
      <c r="M1897"/>
    </row>
    <row r="1898" spans="9:13" ht="12.5" x14ac:dyDescent="0.25">
      <c r="I1898"/>
      <c r="M1898"/>
    </row>
    <row r="1899" spans="9:13" ht="12.5" x14ac:dyDescent="0.25">
      <c r="I1899"/>
      <c r="M1899"/>
    </row>
    <row r="1900" spans="9:13" ht="12.5" x14ac:dyDescent="0.25">
      <c r="I1900"/>
      <c r="M1900"/>
    </row>
    <row r="1901" spans="9:13" ht="12.5" x14ac:dyDescent="0.25">
      <c r="I1901"/>
      <c r="M1901"/>
    </row>
    <row r="1902" spans="9:13" ht="12.5" x14ac:dyDescent="0.25">
      <c r="I1902"/>
      <c r="M1902"/>
    </row>
    <row r="1903" spans="9:13" ht="12.5" x14ac:dyDescent="0.25">
      <c r="I1903"/>
      <c r="M1903"/>
    </row>
    <row r="1904" spans="9:13" ht="12.5" x14ac:dyDescent="0.25">
      <c r="I1904"/>
      <c r="M1904"/>
    </row>
    <row r="1905" spans="9:13" ht="12.5" x14ac:dyDescent="0.25">
      <c r="I1905"/>
      <c r="M1905"/>
    </row>
    <row r="1906" spans="9:13" ht="12.5" x14ac:dyDescent="0.25">
      <c r="I1906"/>
      <c r="M1906"/>
    </row>
    <row r="1907" spans="9:13" ht="12.5" x14ac:dyDescent="0.25">
      <c r="I1907"/>
      <c r="M1907"/>
    </row>
    <row r="1908" spans="9:13" ht="12.5" x14ac:dyDescent="0.25">
      <c r="I1908"/>
      <c r="M1908"/>
    </row>
    <row r="1909" spans="9:13" ht="12.5" x14ac:dyDescent="0.25">
      <c r="I1909"/>
      <c r="M1909"/>
    </row>
    <row r="1910" spans="9:13" ht="12.5" x14ac:dyDescent="0.25">
      <c r="I1910"/>
      <c r="M1910"/>
    </row>
    <row r="1911" spans="9:13" ht="12.5" x14ac:dyDescent="0.25">
      <c r="I1911"/>
      <c r="M1911"/>
    </row>
    <row r="1912" spans="9:13" ht="12.5" x14ac:dyDescent="0.25">
      <c r="I1912"/>
      <c r="M1912"/>
    </row>
    <row r="1913" spans="9:13" ht="12.5" x14ac:dyDescent="0.25">
      <c r="I1913"/>
      <c r="M1913"/>
    </row>
    <row r="1914" spans="9:13" ht="12.5" x14ac:dyDescent="0.25">
      <c r="I1914"/>
      <c r="M1914"/>
    </row>
    <row r="1915" spans="9:13" ht="12.5" x14ac:dyDescent="0.25">
      <c r="I1915"/>
      <c r="M1915"/>
    </row>
    <row r="1916" spans="9:13" ht="12.5" x14ac:dyDescent="0.25">
      <c r="I1916"/>
      <c r="M1916"/>
    </row>
    <row r="1917" spans="9:13" ht="12.5" x14ac:dyDescent="0.25">
      <c r="I1917"/>
      <c r="M1917"/>
    </row>
    <row r="1918" spans="9:13" ht="12.5" x14ac:dyDescent="0.25">
      <c r="I1918"/>
      <c r="M1918"/>
    </row>
    <row r="1919" spans="9:13" ht="12.5" x14ac:dyDescent="0.25">
      <c r="I1919"/>
      <c r="M1919"/>
    </row>
    <row r="1920" spans="9:13" ht="12.5" x14ac:dyDescent="0.25">
      <c r="I1920"/>
      <c r="M1920"/>
    </row>
    <row r="1921" spans="9:13" ht="12.5" x14ac:dyDescent="0.25">
      <c r="I1921"/>
      <c r="M1921"/>
    </row>
    <row r="1922" spans="9:13" ht="12.5" x14ac:dyDescent="0.25">
      <c r="I1922"/>
      <c r="M1922"/>
    </row>
    <row r="1923" spans="9:13" ht="12.5" x14ac:dyDescent="0.25">
      <c r="I1923"/>
      <c r="M1923"/>
    </row>
    <row r="1924" spans="9:13" ht="12.5" x14ac:dyDescent="0.25">
      <c r="I1924"/>
      <c r="M1924"/>
    </row>
    <row r="1925" spans="9:13" ht="12.5" x14ac:dyDescent="0.25">
      <c r="I1925"/>
      <c r="M1925"/>
    </row>
    <row r="1926" spans="9:13" ht="12.5" x14ac:dyDescent="0.25">
      <c r="I1926"/>
      <c r="M1926"/>
    </row>
    <row r="1927" spans="9:13" ht="12.5" x14ac:dyDescent="0.25">
      <c r="I1927"/>
      <c r="M1927"/>
    </row>
    <row r="1928" spans="9:13" ht="12.5" x14ac:dyDescent="0.25">
      <c r="I1928"/>
      <c r="M1928"/>
    </row>
    <row r="1929" spans="9:13" ht="12.5" x14ac:dyDescent="0.25">
      <c r="I1929"/>
      <c r="M1929"/>
    </row>
    <row r="1930" spans="9:13" ht="12.5" x14ac:dyDescent="0.25">
      <c r="I1930"/>
      <c r="M1930"/>
    </row>
    <row r="1931" spans="9:13" ht="12.5" x14ac:dyDescent="0.25">
      <c r="I1931"/>
      <c r="M1931"/>
    </row>
    <row r="1932" spans="9:13" ht="12.5" x14ac:dyDescent="0.25">
      <c r="I1932"/>
      <c r="M1932"/>
    </row>
    <row r="1933" spans="9:13" ht="12.5" x14ac:dyDescent="0.25">
      <c r="I1933"/>
      <c r="M1933"/>
    </row>
    <row r="1934" spans="9:13" ht="12.5" x14ac:dyDescent="0.25">
      <c r="I1934"/>
      <c r="M1934"/>
    </row>
    <row r="1935" spans="9:13" ht="12.5" x14ac:dyDescent="0.25">
      <c r="I1935"/>
      <c r="M1935"/>
    </row>
    <row r="1936" spans="9:13" ht="12.5" x14ac:dyDescent="0.25">
      <c r="I1936"/>
      <c r="M1936"/>
    </row>
    <row r="1937" spans="9:13" ht="12.5" x14ac:dyDescent="0.25">
      <c r="I1937"/>
      <c r="M1937"/>
    </row>
    <row r="1938" spans="9:13" ht="12.5" x14ac:dyDescent="0.25">
      <c r="I1938"/>
      <c r="M1938"/>
    </row>
    <row r="1939" spans="9:13" ht="12.5" x14ac:dyDescent="0.25">
      <c r="I1939"/>
      <c r="M1939"/>
    </row>
    <row r="1940" spans="9:13" ht="12.5" x14ac:dyDescent="0.25">
      <c r="I1940"/>
      <c r="M1940"/>
    </row>
    <row r="1941" spans="9:13" ht="12.5" x14ac:dyDescent="0.25">
      <c r="I1941"/>
      <c r="M1941"/>
    </row>
    <row r="1942" spans="9:13" ht="12.5" x14ac:dyDescent="0.25">
      <c r="I1942"/>
      <c r="M1942"/>
    </row>
    <row r="1943" spans="9:13" ht="12.5" x14ac:dyDescent="0.25">
      <c r="I1943"/>
      <c r="M1943"/>
    </row>
    <row r="1944" spans="9:13" ht="12.5" x14ac:dyDescent="0.25">
      <c r="I1944"/>
    </row>
    <row r="1945" spans="9:13" ht="12.5" x14ac:dyDescent="0.25">
      <c r="I1945"/>
    </row>
    <row r="1946" spans="9:13" ht="12.5" x14ac:dyDescent="0.25">
      <c r="I1946"/>
    </row>
    <row r="1947" spans="9:13" ht="12.5" x14ac:dyDescent="0.25">
      <c r="I1947"/>
    </row>
    <row r="1948" spans="9:13" ht="12.5" x14ac:dyDescent="0.25">
      <c r="I1948"/>
    </row>
    <row r="1949" spans="9:13" ht="12.5" x14ac:dyDescent="0.25">
      <c r="I1949"/>
    </row>
    <row r="1950" spans="9:13" ht="12.5" x14ac:dyDescent="0.25">
      <c r="I1950"/>
    </row>
    <row r="1951" spans="9:13" ht="12.5" x14ac:dyDescent="0.25">
      <c r="I1951"/>
    </row>
    <row r="1952" spans="9:13" ht="12.5" x14ac:dyDescent="0.25">
      <c r="I1952"/>
    </row>
    <row r="1953" spans="9:9" ht="12.5" x14ac:dyDescent="0.25">
      <c r="I1953"/>
    </row>
    <row r="1954" spans="9:9" ht="12.5" x14ac:dyDescent="0.25">
      <c r="I1954"/>
    </row>
    <row r="1955" spans="9:9" ht="12.5" x14ac:dyDescent="0.25">
      <c r="I1955"/>
    </row>
    <row r="1956" spans="9:9" ht="12.5" x14ac:dyDescent="0.25">
      <c r="I1956"/>
    </row>
    <row r="1957" spans="9:9" ht="12.5" x14ac:dyDescent="0.25">
      <c r="I1957"/>
    </row>
    <row r="1958" spans="9:9" ht="12.5" x14ac:dyDescent="0.25">
      <c r="I1958"/>
    </row>
    <row r="1959" spans="9:9" ht="12.5" x14ac:dyDescent="0.25">
      <c r="I1959"/>
    </row>
    <row r="1960" spans="9:9" ht="12.5" x14ac:dyDescent="0.25">
      <c r="I1960"/>
    </row>
    <row r="1961" spans="9:9" ht="12.5" x14ac:dyDescent="0.25">
      <c r="I1961"/>
    </row>
    <row r="1962" spans="9:9" ht="12.5" x14ac:dyDescent="0.25">
      <c r="I1962"/>
    </row>
    <row r="1963" spans="9:9" ht="12.5" x14ac:dyDescent="0.25">
      <c r="I1963"/>
    </row>
    <row r="1964" spans="9:9" ht="12.5" x14ac:dyDescent="0.25">
      <c r="I1964"/>
    </row>
    <row r="1965" spans="9:9" ht="12.5" x14ac:dyDescent="0.25">
      <c r="I1965"/>
    </row>
    <row r="1966" spans="9:9" ht="12.5" x14ac:dyDescent="0.25">
      <c r="I1966"/>
    </row>
    <row r="1967" spans="9:9" ht="12.5" x14ac:dyDescent="0.25">
      <c r="I1967"/>
    </row>
    <row r="1968" spans="9:9" ht="12.5" x14ac:dyDescent="0.25">
      <c r="I1968"/>
    </row>
    <row r="1969" spans="9:9" ht="12.5" x14ac:dyDescent="0.25">
      <c r="I1969"/>
    </row>
    <row r="1970" spans="9:9" ht="12.5" x14ac:dyDescent="0.25">
      <c r="I1970"/>
    </row>
    <row r="1971" spans="9:9" ht="12.5" x14ac:dyDescent="0.25">
      <c r="I1971"/>
    </row>
    <row r="1972" spans="9:9" ht="12.5" x14ac:dyDescent="0.25">
      <c r="I1972"/>
    </row>
    <row r="1973" spans="9:9" ht="12.5" x14ac:dyDescent="0.25">
      <c r="I1973"/>
    </row>
    <row r="1974" spans="9:9" ht="12.5" x14ac:dyDescent="0.25">
      <c r="I1974"/>
    </row>
    <row r="1975" spans="9:9" ht="12.5" x14ac:dyDescent="0.25">
      <c r="I1975"/>
    </row>
    <row r="1976" spans="9:9" ht="12.5" x14ac:dyDescent="0.25">
      <c r="I1976"/>
    </row>
    <row r="1977" spans="9:9" ht="12.5" x14ac:dyDescent="0.25">
      <c r="I1977"/>
    </row>
    <row r="1978" spans="9:9" ht="12.5" x14ac:dyDescent="0.25">
      <c r="I1978"/>
    </row>
    <row r="1979" spans="9:9" ht="12.5" x14ac:dyDescent="0.25">
      <c r="I1979"/>
    </row>
    <row r="1980" spans="9:9" ht="12.5" x14ac:dyDescent="0.25">
      <c r="I1980"/>
    </row>
    <row r="1981" spans="9:9" ht="12.5" x14ac:dyDescent="0.25">
      <c r="I1981"/>
    </row>
    <row r="1982" spans="9:9" ht="12.5" x14ac:dyDescent="0.25">
      <c r="I1982"/>
    </row>
    <row r="1983" spans="9:9" ht="12.5" x14ac:dyDescent="0.25">
      <c r="I1983"/>
    </row>
    <row r="1984" spans="9:9" ht="12.5" x14ac:dyDescent="0.25">
      <c r="I1984"/>
    </row>
    <row r="1985" spans="9:9" ht="12.5" x14ac:dyDescent="0.25">
      <c r="I1985"/>
    </row>
    <row r="1986" spans="9:9" ht="12.5" x14ac:dyDescent="0.25">
      <c r="I1986"/>
    </row>
    <row r="1987" spans="9:9" ht="12.5" x14ac:dyDescent="0.25">
      <c r="I1987"/>
    </row>
    <row r="1988" spans="9:9" ht="12.5" x14ac:dyDescent="0.25">
      <c r="I1988"/>
    </row>
    <row r="1989" spans="9:9" ht="12.5" x14ac:dyDescent="0.25">
      <c r="I1989"/>
    </row>
    <row r="1990" spans="9:9" ht="12.5" x14ac:dyDescent="0.25">
      <c r="I1990"/>
    </row>
    <row r="1991" spans="9:9" ht="12.5" x14ac:dyDescent="0.25">
      <c r="I1991"/>
    </row>
    <row r="1992" spans="9:9" ht="12.5" x14ac:dyDescent="0.25">
      <c r="I1992"/>
    </row>
    <row r="1993" spans="9:9" ht="12.5" x14ac:dyDescent="0.25">
      <c r="I1993"/>
    </row>
    <row r="1994" spans="9:9" ht="12.5" x14ac:dyDescent="0.25">
      <c r="I1994"/>
    </row>
    <row r="1995" spans="9:9" ht="12.5" x14ac:dyDescent="0.25">
      <c r="I1995"/>
    </row>
    <row r="1996" spans="9:9" ht="12.5" x14ac:dyDescent="0.25">
      <c r="I1996"/>
    </row>
    <row r="1997" spans="9:9" ht="12.5" x14ac:dyDescent="0.25">
      <c r="I1997"/>
    </row>
    <row r="1998" spans="9:9" ht="12.5" x14ac:dyDescent="0.25">
      <c r="I1998"/>
    </row>
    <row r="1999" spans="9:9" ht="12.5" x14ac:dyDescent="0.25">
      <c r="I1999"/>
    </row>
    <row r="2000" spans="9:9" ht="12.5" x14ac:dyDescent="0.25">
      <c r="I2000"/>
    </row>
    <row r="2001" spans="9:9" ht="12.5" x14ac:dyDescent="0.25">
      <c r="I2001"/>
    </row>
    <row r="2002" spans="9:9" ht="12.5" x14ac:dyDescent="0.25">
      <c r="I2002"/>
    </row>
    <row r="2003" spans="9:9" ht="12.5" x14ac:dyDescent="0.25">
      <c r="I2003"/>
    </row>
    <row r="2004" spans="9:9" ht="12.5" x14ac:dyDescent="0.25">
      <c r="I2004"/>
    </row>
    <row r="2005" spans="9:9" ht="12.5" x14ac:dyDescent="0.25">
      <c r="I2005"/>
    </row>
    <row r="2006" spans="9:9" ht="12.5" x14ac:dyDescent="0.25">
      <c r="I2006"/>
    </row>
    <row r="2007" spans="9:9" ht="12.5" x14ac:dyDescent="0.25">
      <c r="I2007"/>
    </row>
    <row r="2008" spans="9:9" ht="12.5" x14ac:dyDescent="0.25">
      <c r="I2008"/>
    </row>
    <row r="2009" spans="9:9" ht="12.5" x14ac:dyDescent="0.25">
      <c r="I2009"/>
    </row>
    <row r="2010" spans="9:9" ht="12.5" x14ac:dyDescent="0.25">
      <c r="I2010"/>
    </row>
    <row r="2011" spans="9:9" ht="12.5" x14ac:dyDescent="0.25">
      <c r="I2011"/>
    </row>
    <row r="2012" spans="9:9" ht="12.5" x14ac:dyDescent="0.25">
      <c r="I2012"/>
    </row>
    <row r="2013" spans="9:9" ht="12.5" x14ac:dyDescent="0.25">
      <c r="I2013"/>
    </row>
    <row r="2014" spans="9:9" ht="12.5" x14ac:dyDescent="0.25">
      <c r="I2014"/>
    </row>
    <row r="2015" spans="9:9" ht="12.5" x14ac:dyDescent="0.25">
      <c r="I2015"/>
    </row>
    <row r="2016" spans="9:9" ht="12.5" x14ac:dyDescent="0.25">
      <c r="I2016"/>
    </row>
    <row r="2017" spans="9:9" ht="12.5" x14ac:dyDescent="0.25">
      <c r="I2017"/>
    </row>
    <row r="2018" spans="9:9" ht="12.5" x14ac:dyDescent="0.25">
      <c r="I2018"/>
    </row>
    <row r="2019" spans="9:9" ht="12.5" x14ac:dyDescent="0.25">
      <c r="I2019"/>
    </row>
    <row r="2020" spans="9:9" ht="12.5" x14ac:dyDescent="0.25">
      <c r="I2020"/>
    </row>
    <row r="2021" spans="9:9" ht="12.5" x14ac:dyDescent="0.25">
      <c r="I2021"/>
    </row>
    <row r="2022" spans="9:9" ht="12.5" x14ac:dyDescent="0.25">
      <c r="I2022"/>
    </row>
    <row r="2023" spans="9:9" ht="12.5" x14ac:dyDescent="0.25">
      <c r="I2023"/>
    </row>
    <row r="2024" spans="9:9" ht="12.5" x14ac:dyDescent="0.25">
      <c r="I2024"/>
    </row>
    <row r="2025" spans="9:9" ht="12.5" x14ac:dyDescent="0.25">
      <c r="I2025"/>
    </row>
    <row r="2026" spans="9:9" ht="12.5" x14ac:dyDescent="0.25">
      <c r="I2026"/>
    </row>
    <row r="2027" spans="9:9" ht="12.5" x14ac:dyDescent="0.25">
      <c r="I2027"/>
    </row>
    <row r="2028" spans="9:9" ht="12.5" x14ac:dyDescent="0.25">
      <c r="I2028"/>
    </row>
    <row r="2029" spans="9:9" ht="12.5" x14ac:dyDescent="0.25">
      <c r="I2029"/>
    </row>
    <row r="2030" spans="9:9" ht="12.5" x14ac:dyDescent="0.25">
      <c r="I2030"/>
    </row>
    <row r="2031" spans="9:9" ht="12.5" x14ac:dyDescent="0.25">
      <c r="I2031"/>
    </row>
    <row r="2032" spans="9:9" ht="12.5" x14ac:dyDescent="0.25">
      <c r="I2032"/>
    </row>
    <row r="2033" spans="9:9" ht="12.5" x14ac:dyDescent="0.25">
      <c r="I2033"/>
    </row>
    <row r="2034" spans="9:9" ht="12.5" x14ac:dyDescent="0.25">
      <c r="I2034"/>
    </row>
    <row r="2035" spans="9:9" ht="12.5" x14ac:dyDescent="0.25">
      <c r="I2035"/>
    </row>
    <row r="2036" spans="9:9" ht="12.5" x14ac:dyDescent="0.25">
      <c r="I2036"/>
    </row>
    <row r="2037" spans="9:9" ht="12.5" x14ac:dyDescent="0.25">
      <c r="I2037"/>
    </row>
    <row r="2038" spans="9:9" ht="12.5" x14ac:dyDescent="0.25">
      <c r="I2038"/>
    </row>
    <row r="2039" spans="9:9" ht="12.5" x14ac:dyDescent="0.25">
      <c r="I2039"/>
    </row>
    <row r="2040" spans="9:9" ht="12.5" x14ac:dyDescent="0.25">
      <c r="I2040"/>
    </row>
    <row r="2041" spans="9:9" ht="12.5" x14ac:dyDescent="0.25">
      <c r="I2041"/>
    </row>
    <row r="2042" spans="9:9" ht="12.5" x14ac:dyDescent="0.25">
      <c r="I2042"/>
    </row>
    <row r="2043" spans="9:9" ht="12.5" x14ac:dyDescent="0.25">
      <c r="I2043"/>
    </row>
    <row r="2044" spans="9:9" ht="12.5" x14ac:dyDescent="0.25">
      <c r="I2044"/>
    </row>
    <row r="2045" spans="9:9" ht="12.5" x14ac:dyDescent="0.25">
      <c r="I2045"/>
    </row>
    <row r="2046" spans="9:9" ht="12.5" x14ac:dyDescent="0.25">
      <c r="I2046"/>
    </row>
    <row r="2047" spans="9:9" ht="12.5" x14ac:dyDescent="0.25">
      <c r="I2047"/>
    </row>
    <row r="2048" spans="9:9" ht="12.5" x14ac:dyDescent="0.25">
      <c r="I2048"/>
    </row>
    <row r="2049" spans="9:9" ht="12.5" x14ac:dyDescent="0.25">
      <c r="I2049"/>
    </row>
    <row r="2050" spans="9:9" ht="12.5" x14ac:dyDescent="0.25">
      <c r="I2050"/>
    </row>
    <row r="2051" spans="9:9" ht="12.5" x14ac:dyDescent="0.25">
      <c r="I2051"/>
    </row>
    <row r="2052" spans="9:9" ht="12.5" x14ac:dyDescent="0.25">
      <c r="I2052"/>
    </row>
    <row r="2053" spans="9:9" ht="12.5" x14ac:dyDescent="0.25">
      <c r="I2053"/>
    </row>
    <row r="2054" spans="9:9" ht="12.5" x14ac:dyDescent="0.25">
      <c r="I2054"/>
    </row>
    <row r="2055" spans="9:9" ht="12.5" x14ac:dyDescent="0.25">
      <c r="I2055"/>
    </row>
    <row r="2056" spans="9:9" ht="12.5" x14ac:dyDescent="0.25">
      <c r="I2056"/>
    </row>
    <row r="2057" spans="9:9" ht="12.5" x14ac:dyDescent="0.25">
      <c r="I2057"/>
    </row>
    <row r="2058" spans="9:9" ht="12.5" x14ac:dyDescent="0.25">
      <c r="I2058"/>
    </row>
    <row r="2059" spans="9:9" ht="12.5" x14ac:dyDescent="0.25">
      <c r="I2059"/>
    </row>
    <row r="2060" spans="9:9" ht="12.5" x14ac:dyDescent="0.25">
      <c r="I2060"/>
    </row>
    <row r="2061" spans="9:9" ht="12.5" x14ac:dyDescent="0.25">
      <c r="I2061"/>
    </row>
    <row r="2062" spans="9:9" ht="12.5" x14ac:dyDescent="0.25">
      <c r="I2062"/>
    </row>
    <row r="2063" spans="9:9" ht="12.5" x14ac:dyDescent="0.25">
      <c r="I2063"/>
    </row>
    <row r="2064" spans="9:9" ht="12.5" x14ac:dyDescent="0.25">
      <c r="I2064"/>
    </row>
    <row r="2065" spans="9:9" ht="12.5" x14ac:dyDescent="0.25">
      <c r="I2065"/>
    </row>
    <row r="2066" spans="9:9" ht="12.5" x14ac:dyDescent="0.25">
      <c r="I2066"/>
    </row>
    <row r="2067" spans="9:9" ht="12.5" x14ac:dyDescent="0.25">
      <c r="I2067"/>
    </row>
    <row r="2068" spans="9:9" ht="12.5" x14ac:dyDescent="0.25">
      <c r="I2068"/>
    </row>
    <row r="2069" spans="9:9" ht="12.5" x14ac:dyDescent="0.25">
      <c r="I2069"/>
    </row>
    <row r="2070" spans="9:9" ht="12.5" x14ac:dyDescent="0.25">
      <c r="I2070"/>
    </row>
    <row r="2071" spans="9:9" ht="12.5" x14ac:dyDescent="0.25">
      <c r="I2071"/>
    </row>
    <row r="2072" spans="9:9" ht="12.5" x14ac:dyDescent="0.25">
      <c r="I2072"/>
    </row>
    <row r="2073" spans="9:9" ht="12.5" x14ac:dyDescent="0.25">
      <c r="I2073"/>
    </row>
    <row r="2074" spans="9:9" ht="12.5" x14ac:dyDescent="0.25">
      <c r="I2074"/>
    </row>
    <row r="2075" spans="9:9" ht="12.5" x14ac:dyDescent="0.25">
      <c r="I2075"/>
    </row>
    <row r="2076" spans="9:9" ht="12.5" x14ac:dyDescent="0.25">
      <c r="I2076"/>
    </row>
    <row r="2077" spans="9:9" ht="12.5" x14ac:dyDescent="0.25">
      <c r="I2077"/>
    </row>
    <row r="2078" spans="9:9" ht="12.5" x14ac:dyDescent="0.25">
      <c r="I2078"/>
    </row>
    <row r="2079" spans="9:9" ht="12.5" x14ac:dyDescent="0.25">
      <c r="I2079"/>
    </row>
    <row r="2080" spans="9:9" ht="12.5" x14ac:dyDescent="0.25">
      <c r="I2080"/>
    </row>
    <row r="2081" spans="9:9" ht="12.5" x14ac:dyDescent="0.25">
      <c r="I2081"/>
    </row>
    <row r="2082" spans="9:9" ht="12.5" x14ac:dyDescent="0.25">
      <c r="I2082"/>
    </row>
    <row r="2083" spans="9:9" ht="12.5" x14ac:dyDescent="0.25">
      <c r="I2083"/>
    </row>
    <row r="2084" spans="9:9" ht="12.5" x14ac:dyDescent="0.25">
      <c r="I2084"/>
    </row>
    <row r="2085" spans="9:9" ht="12.5" x14ac:dyDescent="0.25">
      <c r="I2085"/>
    </row>
    <row r="2086" spans="9:9" ht="12.5" x14ac:dyDescent="0.25">
      <c r="I2086"/>
    </row>
    <row r="2087" spans="9:9" ht="12.5" x14ac:dyDescent="0.25">
      <c r="I2087"/>
    </row>
    <row r="2088" spans="9:9" ht="12.5" x14ac:dyDescent="0.25">
      <c r="I2088"/>
    </row>
    <row r="2089" spans="9:9" ht="12.5" x14ac:dyDescent="0.25">
      <c r="I2089"/>
    </row>
    <row r="2090" spans="9:9" ht="12.5" x14ac:dyDescent="0.25">
      <c r="I2090"/>
    </row>
    <row r="2091" spans="9:9" ht="12.5" x14ac:dyDescent="0.25">
      <c r="I2091"/>
    </row>
    <row r="2092" spans="9:9" ht="12.5" x14ac:dyDescent="0.25">
      <c r="I2092"/>
    </row>
    <row r="2093" spans="9:9" ht="12.5" x14ac:dyDescent="0.25">
      <c r="I2093"/>
    </row>
    <row r="2094" spans="9:9" ht="12.5" x14ac:dyDescent="0.25">
      <c r="I2094"/>
    </row>
    <row r="2095" spans="9:9" ht="12.5" x14ac:dyDescent="0.25">
      <c r="I2095"/>
    </row>
    <row r="2096" spans="9:9" ht="12.5" x14ac:dyDescent="0.25">
      <c r="I2096"/>
    </row>
    <row r="2097" spans="9:9" ht="12.5" x14ac:dyDescent="0.25">
      <c r="I2097"/>
    </row>
    <row r="2098" spans="9:9" ht="12.5" x14ac:dyDescent="0.25">
      <c r="I2098"/>
    </row>
    <row r="2099" spans="9:9" ht="12.5" x14ac:dyDescent="0.25">
      <c r="I2099"/>
    </row>
    <row r="2100" spans="9:9" ht="12.5" x14ac:dyDescent="0.25">
      <c r="I2100"/>
    </row>
    <row r="2101" spans="9:9" ht="12.5" x14ac:dyDescent="0.25">
      <c r="I2101"/>
    </row>
    <row r="2102" spans="9:9" ht="12.5" x14ac:dyDescent="0.25">
      <c r="I2102"/>
    </row>
    <row r="2103" spans="9:9" ht="12.5" x14ac:dyDescent="0.25">
      <c r="I2103"/>
    </row>
    <row r="2104" spans="9:9" ht="12.5" x14ac:dyDescent="0.25">
      <c r="I2104"/>
    </row>
    <row r="2105" spans="9:9" ht="12.5" x14ac:dyDescent="0.25">
      <c r="I2105"/>
    </row>
    <row r="2106" spans="9:9" ht="12.5" x14ac:dyDescent="0.25">
      <c r="I2106"/>
    </row>
    <row r="2107" spans="9:9" ht="12.5" x14ac:dyDescent="0.25">
      <c r="I2107"/>
    </row>
    <row r="2108" spans="9:9" ht="12.5" x14ac:dyDescent="0.25">
      <c r="I2108"/>
    </row>
    <row r="2109" spans="9:9" ht="12.5" x14ac:dyDescent="0.25">
      <c r="I2109"/>
    </row>
    <row r="2110" spans="9:9" ht="12.5" x14ac:dyDescent="0.25">
      <c r="I2110"/>
    </row>
    <row r="2111" spans="9:9" ht="12.5" x14ac:dyDescent="0.25">
      <c r="I2111"/>
    </row>
    <row r="2112" spans="9:9" ht="12.5" x14ac:dyDescent="0.25">
      <c r="I2112"/>
    </row>
    <row r="2113" spans="9:9" ht="12.5" x14ac:dyDescent="0.25">
      <c r="I2113"/>
    </row>
    <row r="2114" spans="9:9" ht="12.5" x14ac:dyDescent="0.25">
      <c r="I2114"/>
    </row>
    <row r="2115" spans="9:9" ht="12.5" x14ac:dyDescent="0.25">
      <c r="I2115"/>
    </row>
    <row r="2116" spans="9:9" ht="12.5" x14ac:dyDescent="0.25">
      <c r="I2116"/>
    </row>
    <row r="2117" spans="9:9" ht="12.5" x14ac:dyDescent="0.25">
      <c r="I2117"/>
    </row>
    <row r="2118" spans="9:9" ht="12.5" x14ac:dyDescent="0.25">
      <c r="I2118"/>
    </row>
    <row r="2119" spans="9:9" ht="12.5" x14ac:dyDescent="0.25">
      <c r="I2119"/>
    </row>
    <row r="2120" spans="9:9" ht="12.5" x14ac:dyDescent="0.25">
      <c r="I2120"/>
    </row>
    <row r="2121" spans="9:9" ht="12.5" x14ac:dyDescent="0.25">
      <c r="I2121"/>
    </row>
    <row r="2122" spans="9:9" ht="12.5" x14ac:dyDescent="0.25">
      <c r="I2122"/>
    </row>
    <row r="2123" spans="9:9" ht="12.5" x14ac:dyDescent="0.25">
      <c r="I2123"/>
    </row>
    <row r="2124" spans="9:9" ht="12.5" x14ac:dyDescent="0.25">
      <c r="I2124"/>
    </row>
    <row r="2125" spans="9:9" ht="12.5" x14ac:dyDescent="0.25">
      <c r="I2125"/>
    </row>
    <row r="2126" spans="9:9" ht="12.5" x14ac:dyDescent="0.25">
      <c r="I2126"/>
    </row>
    <row r="2127" spans="9:9" ht="12.5" x14ac:dyDescent="0.25">
      <c r="I2127"/>
    </row>
    <row r="2128" spans="9:9" ht="12.5" x14ac:dyDescent="0.25">
      <c r="I2128"/>
    </row>
    <row r="2129" spans="9:9" ht="12.5" x14ac:dyDescent="0.25">
      <c r="I2129"/>
    </row>
    <row r="2130" spans="9:9" ht="12.5" x14ac:dyDescent="0.25">
      <c r="I2130"/>
    </row>
    <row r="2131" spans="9:9" ht="12.5" x14ac:dyDescent="0.25">
      <c r="I2131"/>
    </row>
    <row r="2132" spans="9:9" ht="12.5" x14ac:dyDescent="0.25">
      <c r="I2132"/>
    </row>
    <row r="2133" spans="9:9" ht="12.5" x14ac:dyDescent="0.25">
      <c r="I2133"/>
    </row>
    <row r="2134" spans="9:9" ht="12.5" x14ac:dyDescent="0.25">
      <c r="I2134"/>
    </row>
    <row r="2135" spans="9:9" ht="12.5" x14ac:dyDescent="0.25">
      <c r="I2135"/>
    </row>
    <row r="2136" spans="9:9" ht="12.5" x14ac:dyDescent="0.25">
      <c r="I2136"/>
    </row>
    <row r="2137" spans="9:9" ht="12.5" x14ac:dyDescent="0.25">
      <c r="I2137"/>
    </row>
    <row r="2138" spans="9:9" ht="12.5" x14ac:dyDescent="0.25">
      <c r="I2138"/>
    </row>
    <row r="2139" spans="9:9" ht="12.5" x14ac:dyDescent="0.25">
      <c r="I2139"/>
    </row>
    <row r="2140" spans="9:9" ht="12.5" x14ac:dyDescent="0.25">
      <c r="I2140"/>
    </row>
    <row r="2141" spans="9:9" ht="12.5" x14ac:dyDescent="0.25">
      <c r="I2141"/>
    </row>
    <row r="2142" spans="9:9" ht="12.5" x14ac:dyDescent="0.25">
      <c r="I2142"/>
    </row>
    <row r="2143" spans="9:9" ht="12.5" x14ac:dyDescent="0.25">
      <c r="I2143"/>
    </row>
    <row r="2144" spans="9:9" ht="12.5" x14ac:dyDescent="0.25">
      <c r="I2144"/>
    </row>
    <row r="2145" spans="9:9" ht="12.5" x14ac:dyDescent="0.25">
      <c r="I2145"/>
    </row>
    <row r="2146" spans="9:9" ht="12.5" x14ac:dyDescent="0.25">
      <c r="I2146"/>
    </row>
    <row r="2147" spans="9:9" ht="12.5" x14ac:dyDescent="0.25">
      <c r="I2147"/>
    </row>
    <row r="2148" spans="9:9" ht="12.5" x14ac:dyDescent="0.25">
      <c r="I2148"/>
    </row>
    <row r="2149" spans="9:9" ht="12.5" x14ac:dyDescent="0.25">
      <c r="I2149"/>
    </row>
    <row r="2150" spans="9:9" ht="12.5" x14ac:dyDescent="0.25">
      <c r="I2150"/>
    </row>
    <row r="2151" spans="9:9" ht="12.5" x14ac:dyDescent="0.25">
      <c r="I2151"/>
    </row>
    <row r="2152" spans="9:9" ht="12.5" x14ac:dyDescent="0.25">
      <c r="I2152"/>
    </row>
    <row r="2153" spans="9:9" ht="12.5" x14ac:dyDescent="0.25">
      <c r="I2153"/>
    </row>
    <row r="2154" spans="9:9" ht="12.5" x14ac:dyDescent="0.25">
      <c r="I2154"/>
    </row>
    <row r="2155" spans="9:9" ht="12.5" x14ac:dyDescent="0.25">
      <c r="I2155"/>
    </row>
    <row r="2156" spans="9:9" ht="12.5" x14ac:dyDescent="0.25">
      <c r="I2156"/>
    </row>
    <row r="2157" spans="9:9" ht="12.5" x14ac:dyDescent="0.25">
      <c r="I2157"/>
    </row>
    <row r="2158" spans="9:9" ht="12.5" x14ac:dyDescent="0.25">
      <c r="I2158"/>
    </row>
    <row r="2159" spans="9:9" ht="12.5" x14ac:dyDescent="0.25">
      <c r="I2159"/>
    </row>
    <row r="2160" spans="9:9" ht="12.5" x14ac:dyDescent="0.25">
      <c r="I2160"/>
    </row>
    <row r="2161" spans="9:9" ht="12.5" x14ac:dyDescent="0.25">
      <c r="I2161"/>
    </row>
    <row r="2162" spans="9:9" ht="12.5" x14ac:dyDescent="0.25">
      <c r="I2162"/>
    </row>
    <row r="2163" spans="9:9" ht="12.5" x14ac:dyDescent="0.25">
      <c r="I2163"/>
    </row>
    <row r="2164" spans="9:9" ht="12.5" x14ac:dyDescent="0.25">
      <c r="I2164"/>
    </row>
    <row r="2165" spans="9:9" ht="12.5" x14ac:dyDescent="0.25">
      <c r="I2165"/>
    </row>
    <row r="2166" spans="9:9" ht="12.5" x14ac:dyDescent="0.25">
      <c r="I2166"/>
    </row>
    <row r="2167" spans="9:9" ht="12.5" x14ac:dyDescent="0.25">
      <c r="I2167"/>
    </row>
    <row r="2168" spans="9:9" ht="12.5" x14ac:dyDescent="0.25">
      <c r="I2168"/>
    </row>
    <row r="2169" spans="9:9" ht="12.5" x14ac:dyDescent="0.25">
      <c r="I2169"/>
    </row>
    <row r="2170" spans="9:9" ht="12.5" x14ac:dyDescent="0.25">
      <c r="I2170"/>
    </row>
    <row r="2171" spans="9:9" ht="12.5" x14ac:dyDescent="0.25">
      <c r="I2171"/>
    </row>
    <row r="2172" spans="9:9" ht="12.5" x14ac:dyDescent="0.25">
      <c r="I2172"/>
    </row>
    <row r="2173" spans="9:9" ht="12.5" x14ac:dyDescent="0.25">
      <c r="I2173"/>
    </row>
    <row r="2174" spans="9:9" ht="12.5" x14ac:dyDescent="0.25">
      <c r="I2174"/>
    </row>
    <row r="2175" spans="9:9" ht="12.5" x14ac:dyDescent="0.25">
      <c r="I2175"/>
    </row>
    <row r="2176" spans="9:9" ht="12.5" x14ac:dyDescent="0.25">
      <c r="I2176"/>
    </row>
    <row r="2177" spans="9:9" ht="12.5" x14ac:dyDescent="0.25">
      <c r="I2177"/>
    </row>
    <row r="2178" spans="9:9" ht="12.5" x14ac:dyDescent="0.25">
      <c r="I2178"/>
    </row>
    <row r="2179" spans="9:9" ht="12.5" x14ac:dyDescent="0.25">
      <c r="I2179"/>
    </row>
    <row r="2180" spans="9:9" ht="12.5" x14ac:dyDescent="0.25">
      <c r="I2180"/>
    </row>
    <row r="2181" spans="9:9" ht="12.5" x14ac:dyDescent="0.25">
      <c r="I2181"/>
    </row>
    <row r="2182" spans="9:9" ht="12.5" x14ac:dyDescent="0.25">
      <c r="I2182"/>
    </row>
    <row r="2183" spans="9:9" ht="12.5" x14ac:dyDescent="0.25">
      <c r="I2183"/>
    </row>
    <row r="2184" spans="9:9" ht="12.5" x14ac:dyDescent="0.25">
      <c r="I2184"/>
    </row>
    <row r="2185" spans="9:9" ht="12.5" x14ac:dyDescent="0.25">
      <c r="I2185"/>
    </row>
    <row r="2186" spans="9:9" ht="12.5" x14ac:dyDescent="0.25">
      <c r="I2186"/>
    </row>
    <row r="2187" spans="9:9" ht="12.5" x14ac:dyDescent="0.25">
      <c r="I2187"/>
    </row>
    <row r="2188" spans="9:9" ht="12.5" x14ac:dyDescent="0.25">
      <c r="I2188"/>
    </row>
    <row r="2189" spans="9:9" ht="12.5" x14ac:dyDescent="0.25">
      <c r="I2189"/>
    </row>
    <row r="2190" spans="9:9" ht="12.5" x14ac:dyDescent="0.25">
      <c r="I2190"/>
    </row>
    <row r="2191" spans="9:9" ht="12.5" x14ac:dyDescent="0.25">
      <c r="I2191"/>
    </row>
    <row r="2192" spans="9:9" ht="12.5" x14ac:dyDescent="0.25">
      <c r="I2192"/>
    </row>
  </sheetData>
  <mergeCells count="1">
    <mergeCell ref="J1:K1"/>
  </mergeCells>
  <pageMargins left="0.15748031496062992" right="0.15748031496062992" top="0.23622047244094491" bottom="0.39370078740157483" header="0" footer="0.15748031496062992"/>
  <pageSetup paperSize="9" orientation="landscape" r:id="rId2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E28384-F87A-4765-AB92-D09027470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DD422A-ABB8-465B-8A0F-8FE6294EF64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216cd9eb-cc12-4621-b4a2-e99043696f20"/>
    <ds:schemaRef ds:uri="http://purl.org/dc/dcmitype/"/>
    <ds:schemaRef ds:uri="http://schemas.microsoft.com/office/2006/metadata/properties"/>
    <ds:schemaRef ds:uri="b0ef6818-443d-4180-83c9-477402ebf4fa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DA8337-DDEF-46D4-8D82-1F397A187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weekdays_production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Jannike Fredin</cp:lastModifiedBy>
  <dcterms:created xsi:type="dcterms:W3CDTF">2023-10-06T14:19:20Z</dcterms:created>
  <dcterms:modified xsi:type="dcterms:W3CDTF">2023-10-13T12:39:01Z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